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PRESENTACIÓN" sheetId="3" r:id="rId1"/>
    <sheet name="ANEXO 1. DOFA ITTB" sheetId="2" r:id="rId2"/>
    <sheet name="ANEXO 2. RIESGOS CORRUPCIÓN" sheetId="4" r:id="rId3"/>
    <sheet name="ANEXO 3. RAC. TRÁMITES " sheetId="7" r:id="rId4"/>
    <sheet name="ANEXO 4. RENDICIÓN DE CUENTAS" sheetId="8" r:id="rId5"/>
    <sheet name="ANEXO 5. ATENCIÓN AL CIUDADANO" sheetId="9" r:id="rId6"/>
    <sheet name="ANEXO 6. TRANSP Y ACC A LA INF" sheetId="10" r:id="rId7"/>
    <sheet name="ACT" sheetId="11" r:id="rId8"/>
  </sheets>
  <externalReferences>
    <externalReference r:id="rId9"/>
  </externalReferences>
  <definedNames>
    <definedName name="_xlnm._FilterDatabase" localSheetId="2" hidden="1">'ANEXO 2. RIESGOS CORRUPCIÓN'!$A$7:$U$21</definedName>
    <definedName name="_GoBack" localSheetId="1">'ANEXO 1. DOFA ITTB'!$C$32</definedName>
    <definedName name="a" localSheetId="6">#REF!</definedName>
    <definedName name="a">#REF!</definedName>
    <definedName name="automatiza.parcial" localSheetId="4">#REF!</definedName>
    <definedName name="automatiza.parcial" localSheetId="5">#REF!</definedName>
    <definedName name="automatiza.parcial" localSheetId="6">#REF!</definedName>
    <definedName name="automatiza.parcial">#REF!</definedName>
    <definedName name="Automatiza.total" localSheetId="4">#REF!</definedName>
    <definedName name="Automatiza.total" localSheetId="5">#REF!</definedName>
    <definedName name="Automatiza.total" localSheetId="6">#REF!</definedName>
    <definedName name="Automatiza.total">#REF!</definedName>
    <definedName name="avance" localSheetId="4">#REF!</definedName>
    <definedName name="avance" localSheetId="5">#REF!</definedName>
    <definedName name="avance" localSheetId="6">#REF!</definedName>
    <definedName name="avance">#REF!</definedName>
    <definedName name="cadena.tramite" localSheetId="4">#REF!</definedName>
    <definedName name="cadena.tramite" localSheetId="5">#REF!</definedName>
    <definedName name="cadena.tramite" localSheetId="6">#REF!</definedName>
    <definedName name="cadena.tramite">#REF!</definedName>
    <definedName name="departamento" localSheetId="4">#REF!</definedName>
    <definedName name="departamento" localSheetId="5">#REF!</definedName>
    <definedName name="departamento" localSheetId="6">#REF!</definedName>
    <definedName name="departamento">#REF!</definedName>
    <definedName name="elemento" localSheetId="4">#REF!</definedName>
    <definedName name="elemento" localSheetId="5">#REF!</definedName>
    <definedName name="elemento" localSheetId="6">#REF!</definedName>
    <definedName name="elemento">#REF!</definedName>
    <definedName name="financia" localSheetId="4">#REF!</definedName>
    <definedName name="financia" localSheetId="5">#REF!</definedName>
    <definedName name="financia" localSheetId="6">#REF!</definedName>
    <definedName name="financia">#REF!</definedName>
    <definedName name="interoperabilidad" localSheetId="4">#REF!</definedName>
    <definedName name="interoperabilidad" localSheetId="5">#REF!</definedName>
    <definedName name="interoperabilidad" localSheetId="6">#REF!</definedName>
    <definedName name="interoperabilidad">#REF!</definedName>
    <definedName name="jjjjjjjjjj" localSheetId="6">#REF!</definedName>
    <definedName name="jjjjjjjjjj">#REF!</definedName>
    <definedName name="nivel" localSheetId="4">#REF!</definedName>
    <definedName name="nivel" localSheetId="5">#REF!</definedName>
    <definedName name="nivel" localSheetId="6">#REF!</definedName>
    <definedName name="nivel">#REF!</definedName>
    <definedName name="nivelracio" localSheetId="4">#REF!</definedName>
    <definedName name="nivelracio" localSheetId="5">#REF!</definedName>
    <definedName name="nivelracio" localSheetId="6">#REF!</definedName>
    <definedName name="nivelracio">#REF!</definedName>
    <definedName name="norma" localSheetId="4">#REF!</definedName>
    <definedName name="norma" localSheetId="5">#REF!</definedName>
    <definedName name="norma" localSheetId="6">#REF!</definedName>
    <definedName name="norma">#REF!</definedName>
    <definedName name="orden" localSheetId="4">#REF!</definedName>
    <definedName name="orden" localSheetId="5">#REF!</definedName>
    <definedName name="orden" localSheetId="6">#REF!</definedName>
    <definedName name="orden">#REF!</definedName>
    <definedName name="prueba" localSheetId="6">#REF!</definedName>
    <definedName name="prueba">#REF!</definedName>
    <definedName name="RACIONALIZACION">[1]DAFP!$H$250:$H$256</definedName>
    <definedName name="sector" localSheetId="4">#REF!</definedName>
    <definedName name="sector" localSheetId="5">#REF!</definedName>
    <definedName name="sector" localSheetId="6">#REF!</definedName>
    <definedName name="sector">#REF!</definedName>
    <definedName name="Simplificacion" localSheetId="4">#REF!</definedName>
    <definedName name="Simplificacion" localSheetId="5">#REF!</definedName>
    <definedName name="Simplificacion" localSheetId="6">#REF!</definedName>
    <definedName name="Simplificacion">#REF!</definedName>
    <definedName name="_xlnm.Print_Titles" localSheetId="1">'ANEXO 1. DOFA ITTB'!$1:$4</definedName>
    <definedName name="_xlnm.Print_Titles" localSheetId="2">'ANEXO 2. RIESGOS CORRUPCIÓN'!$5:$7</definedName>
    <definedName name="_xlnm.Print_Titles" localSheetId="5">'ANEXO 5. ATENCIÓN AL CIUDADANO'!$1:$7</definedName>
    <definedName name="ventanilla" localSheetId="4">#REF!</definedName>
    <definedName name="ventanilla" localSheetId="5">#REF!</definedName>
    <definedName name="ventanilla" localSheetId="6">#REF!</definedName>
    <definedName name="ventanilla">#REF!</definedName>
    <definedName name="vigencia" localSheetId="4">#REF!</definedName>
    <definedName name="vigencia" localSheetId="5">#REF!</definedName>
    <definedName name="vigencia" localSheetId="6">#REF!</definedName>
    <definedName name="vigencia">#REF!</definedName>
  </definedNames>
  <calcPr calcId="145621"/>
</workbook>
</file>

<file path=xl/calcChain.xml><?xml version="1.0" encoding="utf-8"?>
<calcChain xmlns="http://schemas.openxmlformats.org/spreadsheetml/2006/main">
  <c r="AB17" i="4" l="1"/>
</calcChain>
</file>

<file path=xl/sharedStrings.xml><?xml version="1.0" encoding="utf-8"?>
<sst xmlns="http://schemas.openxmlformats.org/spreadsheetml/2006/main" count="534" uniqueCount="372">
  <si>
    <t>PROCESO</t>
  </si>
  <si>
    <t>CAUSA</t>
  </si>
  <si>
    <t>RIESGO</t>
  </si>
  <si>
    <t>CONSECUENCIA</t>
  </si>
  <si>
    <t>PROBABILIDAD</t>
  </si>
  <si>
    <t>Sistemas</t>
  </si>
  <si>
    <t>Sistema SILICOMT poco confiable.</t>
  </si>
  <si>
    <t>Se presentan errores que pueden inducir actuaciones indebidas por parte de los funcionarios que conocen las debilidades del sistema.</t>
  </si>
  <si>
    <t>Dirección Estratégica</t>
  </si>
  <si>
    <t>Seguridad vial y transporte</t>
  </si>
  <si>
    <t>Compromisos directivos con los representantes de las empresas de transporte.</t>
  </si>
  <si>
    <t>Trámites</t>
  </si>
  <si>
    <t>Entrega de documentos sin el pago de los derechos.</t>
  </si>
  <si>
    <t>Favorecimiento a terceros, detrimento a la entidad.</t>
  </si>
  <si>
    <t>Probable</t>
  </si>
  <si>
    <t>Jurídica</t>
  </si>
  <si>
    <t>Financiera</t>
  </si>
  <si>
    <t>Incumplimiento de las normas legales para el desembolso de recursos públicos.</t>
  </si>
  <si>
    <t>Pago de gastos no autorizados.</t>
  </si>
  <si>
    <t>Manejo indebido de los recursos.</t>
  </si>
  <si>
    <t>Posible</t>
  </si>
  <si>
    <t>Rara vez</t>
  </si>
  <si>
    <t>Contravenciones</t>
  </si>
  <si>
    <t>Solicitar o recibir dádivas para no aplicar sanciones al incumplimiento de la normas de tránsito y transporte.</t>
  </si>
  <si>
    <t>Almacén</t>
  </si>
  <si>
    <t>Detrimento de recursos de la institución.</t>
  </si>
  <si>
    <t>Desconocimiento de la normatividad en contratación estatal.</t>
  </si>
  <si>
    <t>Improbable</t>
  </si>
  <si>
    <t>FORTALEZAS</t>
  </si>
  <si>
    <t>DEBILIDADES</t>
  </si>
  <si>
    <t>ORIGEN INTERNO</t>
  </si>
  <si>
    <t>ORIGEN EXTERNO</t>
  </si>
  <si>
    <t>OPORTUNIDADES</t>
  </si>
  <si>
    <t>AMENAZAS</t>
  </si>
  <si>
    <t>Tener autonomía administrativa,  financiera y rentas propias.</t>
  </si>
  <si>
    <t>Contar con una sede propia.</t>
  </si>
  <si>
    <t>Idoneidad y experiencia de los funcionarios asignados a las diferentes Divisiones.</t>
  </si>
  <si>
    <t>Reconocimiento de la comunidad ante servicios prestados de señalización y movilidad.</t>
  </si>
  <si>
    <t>Incorporación de TIC al proceso de imposición de comparendos</t>
  </si>
  <si>
    <t>Positivas</t>
  </si>
  <si>
    <t>Negativas</t>
  </si>
  <si>
    <t>Falta gestión comercial y de posicionamiento de la entidad.</t>
  </si>
  <si>
    <t>Baja automatización de procedimientos.</t>
  </si>
  <si>
    <t xml:space="preserve">Deficiencias en parametrización de procesos que se dejan correr sin control de requisitos como condición necesaria. </t>
  </si>
  <si>
    <t>Falta política de Seguridad  informática.</t>
  </si>
  <si>
    <t>Bajo nivel de uso de la tecnología GPS asociada al sistema de comunicaciones adquirido para los agentes de tránsito.</t>
  </si>
  <si>
    <t>Duplicidad en la elaboración de actividades (reprocesos)  asociados con ciertos trámites.</t>
  </si>
  <si>
    <t>Información de la base de datos de usuarios incompleta, con inconsistencias o ambigua.</t>
  </si>
  <si>
    <t>Poco aseguramiento del parque automotor propio de la ITTB generado por deficiencia en la infraestructura.</t>
  </si>
  <si>
    <t xml:space="preserve">Falta de control en el manejo de documentos internos, especialmente los que hacen parte de un trámite. </t>
  </si>
  <si>
    <t>Pocas herramientas  para la adecuada  aplicación de  la ley de archivo.</t>
  </si>
  <si>
    <t>Información documental fuera del sistema como historiales y soportes de trámites</t>
  </si>
  <si>
    <t>Falta de capacitación para los funcionarios en temas de contratación, supervisión e interventoria.</t>
  </si>
  <si>
    <t>No contar con una central de tráfico para control de la movilidad y operación de la red de semáforos de la ciudad.</t>
  </si>
  <si>
    <t>Los agentes de policía y los agentes de tránsito no adelantan las acciones mediante el debido proceso y se caen jurídicamente los  comparendos en audiencia pública afectando los ingresos de la entidad.</t>
  </si>
  <si>
    <t>Lineamientos técnicos y legales direccionados por el Ministerio de transporte en aspectos de señalización y normatividad de tránsito y transporte.</t>
  </si>
  <si>
    <t xml:space="preserve">Reglamentación del POT y el desarrollo de la plataforma logística en la ciudad, permitirá implementar zonas de acopio y movilidad en sectores alejados del centro y sectores residenciales de la ciudad. </t>
  </si>
  <si>
    <t>Construcción de la vía Yuma que permitirá disminuir los riesgos de accidentalidad por tráfico pesado en el perímetro urbano.</t>
  </si>
  <si>
    <t>Lineamientos del estado sobre seguridad vial.</t>
  </si>
  <si>
    <t>Herramientas del DAFP.</t>
  </si>
  <si>
    <t>Garantía en el cumplimiento de requisitos legales en los procesos de licitación o contratación por parte de los proponentes.</t>
  </si>
  <si>
    <t>Crecimiento del parque automotor de Barrancabermeja y su zona de influencia.</t>
  </si>
  <si>
    <t>Incremento en la demanda de servicios.</t>
  </si>
  <si>
    <t>Estrategias para el sector transporte contenidas en el plan de desarrollo nacional 2014- 2018.</t>
  </si>
  <si>
    <t>Débil imagen institucional.</t>
  </si>
  <si>
    <t>No estar preparados para definición de políticas y controles de la movilidad al desarrollarse las actividades de la plataforma logística.</t>
  </si>
  <si>
    <t>Falta de Concentración de la actividad transportadora en un terminal de transporte.</t>
  </si>
  <si>
    <t>Pretensión de dadivas por parte de oferentes para favorecimiento en la selección.</t>
  </si>
  <si>
    <t>Cambios frecuentes en las normas que rigen la función pública.</t>
  </si>
  <si>
    <t>Falta de continuidad en las políticas de Gobierno Municipal.</t>
  </si>
  <si>
    <t>Perspectiva de disminución de la industria del petróleo  y sus operaciones.</t>
  </si>
  <si>
    <t>Contracción de la economía.</t>
  </si>
  <si>
    <t>Bajos niveles de contratación de mano de obra incrementa ejercicio de la ilegalidad.</t>
  </si>
  <si>
    <t>DIAGNÓSTICO  INSTITUCIONAL</t>
  </si>
  <si>
    <t>INSPECCIÓN DE TRÁNSITO Y TRANSPORTE DE BARRANCABERMEJA</t>
  </si>
  <si>
    <t>#</t>
  </si>
  <si>
    <t>IMPACTO</t>
  </si>
  <si>
    <t>CONTROLES</t>
  </si>
  <si>
    <t xml:space="preserve">PROBABILIDAD </t>
  </si>
  <si>
    <t>RIESGO INHERENTE</t>
  </si>
  <si>
    <t>ANÁLISIS DEL RIESGO</t>
  </si>
  <si>
    <t>RIESGO RESIDUAL</t>
  </si>
  <si>
    <t>ACCIONES</t>
  </si>
  <si>
    <t>OPCIÓN DE MANEJO</t>
  </si>
  <si>
    <t>RESPONSABLE</t>
  </si>
  <si>
    <t>INDICADOR</t>
  </si>
  <si>
    <t>ACCIONES ASOCIADAS AL CONTROL</t>
  </si>
  <si>
    <t>IDENTIFICACIÓN DEL RIESGO DE CORRUPCIÓN</t>
  </si>
  <si>
    <t>VALORACIÓN DEL RIESGO DE CORRUPCIÓN</t>
  </si>
  <si>
    <t>Ausencia de controles en el proceso de compras y almacén para aseguramiento de los bienes muebles, inmuebles y suministros de la ITTB.</t>
  </si>
  <si>
    <t>Catastrófico</t>
  </si>
  <si>
    <t>ZONA DE RIESGO</t>
  </si>
  <si>
    <t>Extrema</t>
  </si>
  <si>
    <t>Mayor</t>
  </si>
  <si>
    <t>Moderado</t>
  </si>
  <si>
    <t>Moderada</t>
  </si>
  <si>
    <t>Reducir
Trasferir</t>
  </si>
  <si>
    <t>Tramitar pólizas para los bienes de la ITTB.
Aplicar procedimientos actualizados
Realizar avalúo de bienes.</t>
  </si>
  <si>
    <t xml:space="preserve">División Administrativa
Almacenista General
</t>
  </si>
  <si>
    <t>Incumplimiento del código de ética y sistema de valores institucionales.</t>
  </si>
  <si>
    <t>Deterioro en la imagen institucional.
Apertura de procesos disciplinarios.
Demandas penales.</t>
  </si>
  <si>
    <t>Alta</t>
  </si>
  <si>
    <t>Evitar</t>
  </si>
  <si>
    <t xml:space="preserve">División Administrativa
Control Interno Disciplinario
</t>
  </si>
  <si>
    <t>Trámite e investigación de quejas recepcionadas contra funcionarios de la ITTB.
Apertura de procesos disciplinarios.</t>
  </si>
  <si>
    <t>Falta de compromiso con la adecuada atención a los usuarios.</t>
  </si>
  <si>
    <t>Favorecer con privilegios en la atención a ciertas personas por ser influyentes o cercanas al personal de la ITTB.</t>
  </si>
  <si>
    <t>Tráfico de influencias.
Incumplimiento del trato digno a los usuarios.</t>
  </si>
  <si>
    <t>Baja</t>
  </si>
  <si>
    <t>Asumir</t>
  </si>
  <si>
    <t>La destinación y aprovechamiento indebido de recursos públicos en favor de terceros.</t>
  </si>
  <si>
    <t xml:space="preserve">RESPONSABLES </t>
  </si>
  <si>
    <t xml:space="preserve">semanasJULIO </t>
  </si>
  <si>
    <t xml:space="preserve">FASES/Actividades </t>
  </si>
  <si>
    <t>TRIMESTRE I</t>
  </si>
  <si>
    <t>TRIMESTRE II</t>
  </si>
  <si>
    <t>TRIMESTRE III</t>
  </si>
  <si>
    <t>M1</t>
  </si>
  <si>
    <t>M2</t>
  </si>
  <si>
    <t>M3</t>
  </si>
  <si>
    <t>TRIMESTRE IV</t>
  </si>
  <si>
    <t>Ajustar información en los diferentes canales de atención al ciudadano.</t>
  </si>
  <si>
    <t>Priorizar, definir y consolidar acciones para racionalización de los trámites</t>
  </si>
  <si>
    <t>Seguimiento a procesos de automatización de trámites.</t>
  </si>
  <si>
    <t>División de Planeación</t>
  </si>
  <si>
    <t xml:space="preserve">CRONOGRAMA DE ACCIONES PARA LA  ESTRATEGIA 
DE RACIONALIZACIÓN DE TRÁMITES  </t>
  </si>
  <si>
    <t>EVIDENCIAS</t>
  </si>
  <si>
    <t>VALIDACIÓN</t>
  </si>
  <si>
    <t>Divisiones de Planeación, Administrativa y sistemas, Profesional Matrículas.</t>
  </si>
  <si>
    <t>División de Sistemas</t>
  </si>
  <si>
    <t>División Administrativa</t>
  </si>
  <si>
    <t>Procesos automatizados</t>
  </si>
  <si>
    <t>División Sistemas</t>
  </si>
  <si>
    <t>CRONOGRAMA DE ACCIONES PARA LA  ESTRATEGIA 
DE RENDICIÓN DE CUENTAS</t>
  </si>
  <si>
    <t>PRODUCTO</t>
  </si>
  <si>
    <t>División de planeación</t>
  </si>
  <si>
    <t>Caracterización de ciudadanos y grupos de interés</t>
  </si>
  <si>
    <t>Identificación de necesidades de información y valoración de la información actual.</t>
  </si>
  <si>
    <t>Definición objetivo, metas y acciones para desarrollar la estrategia de rendición de cuentas.</t>
  </si>
  <si>
    <t>Caracterización de usuarios realizada</t>
  </si>
  <si>
    <t>Documentos de la estrategia elaborados.</t>
  </si>
  <si>
    <t>Dirección
División de planeación
Profesional de apoyo en comunicaciones</t>
  </si>
  <si>
    <t>Divulgación y visibilidad de información a los ciudadanos.</t>
  </si>
  <si>
    <t>Publicaciones en los diferentes canales con los que cuenta la institución.</t>
  </si>
  <si>
    <t>Dirección
División de sistemas
Profesional de apoyo en comunicaciones</t>
  </si>
  <si>
    <t>Herramientas de evaluación aplicadas y plan de mejoramiento</t>
  </si>
  <si>
    <t>Evaluación de la rendición de cuentas y elaboración de plan de mejoramiento</t>
  </si>
  <si>
    <t>SUBCOMPONENTE</t>
  </si>
  <si>
    <t>Estructura Administrativa y de direccionamiento estratégico</t>
  </si>
  <si>
    <t>Establecer mecanismos de comunicación directa entre las áreas de servicio al ciudadano y la alta dirección.</t>
  </si>
  <si>
    <t>Dirección</t>
  </si>
  <si>
    <t>Dirección
División de planeación</t>
  </si>
  <si>
    <t>Fortalecimiento de los canales de atención</t>
  </si>
  <si>
    <t>Ajustes en los espacios físicos de atención al ciudadano.</t>
  </si>
  <si>
    <t xml:space="preserve">Implementar instrumentos y herramientas que ayuden a mejorar la atención del ciudadano. </t>
  </si>
  <si>
    <t>Dirección
División de Sistemas</t>
  </si>
  <si>
    <t>Informes entregados a dirección sobre estrategia de atención al ciudadano</t>
  </si>
  <si>
    <t xml:space="preserve">
División de planeación</t>
  </si>
  <si>
    <t>Adaptaciones y cambios en la estructura física.</t>
  </si>
  <si>
    <t>Sistema digiturno implementado.
Optimizaciones realizadas a los sistemas de información.
Página Web actualizada.
Implementación de servicios en línea.</t>
  </si>
  <si>
    <t>Identificación y divulgación de los canales de atención al ciudadano.</t>
  </si>
  <si>
    <t>Dirección.
Divisiones de planeación y sistemas, profesional en comunicación.</t>
  </si>
  <si>
    <t>Implementar protocolo de servicio al ciudadano.</t>
  </si>
  <si>
    <t>Protocolo creado.</t>
  </si>
  <si>
    <t>Talento Humano</t>
  </si>
  <si>
    <t>Fortalecer las competencias de los servidores públicos que atienden directamente a los ciudadanos.</t>
  </si>
  <si>
    <t>División administrativa</t>
  </si>
  <si>
    <t>Actividades de capacitación y/o sensibilización planeadas / Actividades realizadas</t>
  </si>
  <si>
    <t>Elaborar informes periódicos de PQRS para seguimiento y control</t>
  </si>
  <si>
    <t>Elaborar y publicar en los canales de atención la carta de trato digno al ciudadano</t>
  </si>
  <si>
    <t>División de Planeación.
Control Interno</t>
  </si>
  <si>
    <t>Carta de trato digno elaborada y publicada.</t>
  </si>
  <si>
    <t>Normativo y procedimental</t>
  </si>
  <si>
    <t>Relacionamiento con el ciudadano</t>
  </si>
  <si>
    <t>Divisiones administrativa, planeación y sistemas.</t>
  </si>
  <si>
    <t>Caracterización definida</t>
  </si>
  <si>
    <t>Caracterizar a los ciudadanos - usuarios - grupos de interés y revisar la pertinencia de la oferta de atención.</t>
  </si>
  <si>
    <t>Realizar mediciones de percepción respecto a la calidad del servicio y la accesibilidad de la oferta institucional.</t>
  </si>
  <si>
    <t>Encuestas aplicadas
Informes emitidos</t>
  </si>
  <si>
    <t>ESTRATEGIA DE ATENCIÓN AL CIUDADANO</t>
  </si>
  <si>
    <t xml:space="preserve">MATRIZ DEL MAPA DE RIESGOS DE CORRUPCIÓN </t>
  </si>
  <si>
    <t>MECANISMOS DE TRANSPARENCIA Y ACCESO A LA INFORMACIÓN PÚBLICA</t>
  </si>
  <si>
    <t>Lineamientos de transparencia activa</t>
  </si>
  <si>
    <t>Página Web actualizada</t>
  </si>
  <si>
    <t>Realizar seguimiento a la actualización de la página Web en cumplimiento de los requisitos de la Ley 1712.</t>
  </si>
  <si>
    <t>Seguimiento matríz de requisitos</t>
  </si>
  <si>
    <t>Control Interno</t>
  </si>
  <si>
    <t>División de sistemas actualiza página.
Reportan la Información todas las divisiones.</t>
  </si>
  <si>
    <t>Mantener actualizada la página Web de la ITTB cumpliendo el esquema de publicación de la entidad. (ley 1712)</t>
  </si>
  <si>
    <t>Publicación de procesos contractuales en página del Secop.</t>
  </si>
  <si>
    <t xml:space="preserve">Procesos publicados </t>
  </si>
  <si>
    <t>Lineamientos de transparencia pasiva</t>
  </si>
  <si>
    <t>Publicación de informes de PQRS en página Web</t>
  </si>
  <si>
    <t>Informes publicados.</t>
  </si>
  <si>
    <t>División de planeación
Control Interno</t>
  </si>
  <si>
    <t>Mantener actualizadas las tablas de retención documental de las dependencias de la ITTB</t>
  </si>
  <si>
    <t>Tablas de retención documental actualizadas</t>
  </si>
  <si>
    <t>Elaboración de instrumentos de gestión de la información</t>
  </si>
  <si>
    <t>Monitoreo del acceso a la información pública</t>
  </si>
  <si>
    <t>Informe Pormenorizado de peticiones recibidas, trasladadas, tiempos de respuesta.</t>
  </si>
  <si>
    <t>Informe pormenorizado de peticiones</t>
  </si>
  <si>
    <t xml:space="preserve">Sistema digiturno. 
Trazabilidad del trámite.
</t>
  </si>
  <si>
    <t>Implementar sistema digiturno.
Aplicar documento de control del trámite.</t>
  </si>
  <si>
    <t>Dirección
División Administrativa</t>
  </si>
  <si>
    <t>Diligenciar formato de Solicitud de desembolso.</t>
  </si>
  <si>
    <t>Certificar conformidad de producto o servicio que requiere ser pagado por parte de los responsables de cada proceso. 
Validación del pago por parte del ordenador del gasto.</t>
  </si>
  <si>
    <t>Supervisor de contratos
Responsables de las dependencias
Dirección</t>
  </si>
  <si>
    <t>01/04/2016 a
31/12/2016</t>
  </si>
  <si>
    <t>Aplicar lineamientos del manual de contratación
Publicación de procesos en el secop.</t>
  </si>
  <si>
    <t>Dirección
División Jurídica</t>
  </si>
  <si>
    <t>PERIODO DE EJECUCIÓN</t>
  </si>
  <si>
    <t>Procesos publicados correctamente/total de procesos de contratación</t>
  </si>
  <si>
    <t>Total de pagos certificados y validados/total de pagos</t>
  </si>
  <si>
    <t>Posibles violaciones a la norma por falta de  Controles  y operativos al transporte público</t>
  </si>
  <si>
    <t>Comisión de infracciones al código de transporte y afectación del servicio.</t>
  </si>
  <si>
    <t>Operativos de control al Transporte Público
Imposición de sanciones</t>
  </si>
  <si>
    <t>Reducir</t>
  </si>
  <si>
    <t>Realizar y ejecutar cronograma de operativos al transporte público.</t>
  </si>
  <si>
    <t>División Transporte Público.
Agentes de Tránsito</t>
  </si>
  <si>
    <t>Falta realizar ajustes al sistema SILICOMT, para que las diferentes inconsistencias detectadas sean corregidas.</t>
  </si>
  <si>
    <t>Total de trámites atendidos a satisfacción/total de personas atendidas.</t>
  </si>
  <si>
    <t>Control en la asignación de usuarios.
Reporte inmediato de inconsistencias a supervisor del contrato</t>
  </si>
  <si>
    <t>Revisar periodicamente perfiles de usuario para control de autorizaciones.
Gestionar inconsistencias reportadas por los usuarios del Sistema SILICOMT para implementar los debidos ajustes de manera inmediata.</t>
  </si>
  <si>
    <t>Divisiones de sistemas y Administrativa.</t>
  </si>
  <si>
    <t>Reporte de usuarios y perfiles.
Número de inconsistencias solucionadas/total de inconsistencias reportadas.</t>
  </si>
  <si>
    <t>El sistema SILICOMT no emite alerta o bloqueo en la expedición de un trámite por ausencia del pago respectivo.</t>
  </si>
  <si>
    <t>Auditorias de control.
Alerta o bloqueo del sistema.</t>
  </si>
  <si>
    <t>Rara Vez</t>
  </si>
  <si>
    <t xml:space="preserve">Programar y realizar auditoria a tramites pagados.
Gestionar implementación de alerta o bloqueo del sistema </t>
  </si>
  <si>
    <t>Trámites pagados/trámites expedidos</t>
  </si>
  <si>
    <t xml:space="preserve">Control Interno
División de sistemas
</t>
  </si>
  <si>
    <t>Manejo inadecuado de los procedimientos, inaplicabilidad de los principios éticos de la institución</t>
  </si>
  <si>
    <t>Cobrar para agilizar un trámite.</t>
  </si>
  <si>
    <t>Perdida de la imagen institucional, demora en la gestión de trámites respetando turnos, insatisfacción de usuarios.</t>
  </si>
  <si>
    <t>Evitar
Transferir</t>
  </si>
  <si>
    <t xml:space="preserve">Evitar
Transferir
</t>
  </si>
  <si>
    <t>Llevar registro de quejas contra funcionarios de la ITTB, realizar el debido trámite de la queja y abrir proceso disciplinario, transferir a entes de control.</t>
  </si>
  <si>
    <t>Apertura de procesos disciplinarios/Número de quejas recibidas
Procesos disciplinarios transferidos a entes de control/apertura total de procesos disciplinarios internos</t>
  </si>
  <si>
    <t xml:space="preserve">División Administrativa
Control Interno Disciplinario
Control interno
</t>
  </si>
  <si>
    <t>Manual de contratación de la ITTB.
Publicación de procesos en el SECOP Y SIA OBSERVA.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</si>
  <si>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</si>
  <si>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</si>
  <si>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</si>
  <si>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</si>
  <si>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</si>
  <si>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</si>
  <si>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</si>
  <si>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</si>
  <si>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</si>
  <si>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</si>
  <si>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Inadecuada gestión en el proceso de Administracion de la cartera.</t>
  </si>
  <si>
    <t>Adelantar el  proceso de depuración  y actualizacion de la cartera real de la I.T.T.B.
Fortalecer  la Gestión de la Oficina de Cobro Coactivo en la I.T.T.B.</t>
  </si>
  <si>
    <t>Depurar  y actualizar cartera real de la I.T.T.B.
Fortalecer  la Gestión de la Oficina de Cobro Coactivo en la I.T.T.B.</t>
  </si>
  <si>
    <t>Divisiones juridica, Financiera , Sistemas y oficina de Cobro Coactivo</t>
  </si>
  <si>
    <t>Bajo nivel de ingresos por concepto de recuperación de cartera en la ITTB.
Alto nivel de prescripción de comparendos.</t>
  </si>
  <si>
    <t>Falla en el  proceso sistemático de evaluación,
seguimiento y control de las cuentas por cobrar.  Inadecuado registro y
clasificación de las cuentas por antigüedad y categorías</t>
  </si>
  <si>
    <t>META</t>
  </si>
  <si>
    <t>Contratación estatal sin cumplimiento de formalidades legales del estatuto contractual</t>
  </si>
  <si>
    <t xml:space="preserve">Total de bienes asignados/total de bienes de la entidad.
</t>
  </si>
  <si>
    <t>Total de bienes asegurados/total de bienes de la entidad</t>
  </si>
  <si>
    <t xml:space="preserve"> </t>
  </si>
  <si>
    <t>EVIDENCIA</t>
  </si>
  <si>
    <t>ESTADO</t>
  </si>
  <si>
    <t>ACTIVO</t>
  </si>
  <si>
    <t>01/02/2017 A 29/12/2017</t>
  </si>
  <si>
    <t>INACTIVO</t>
  </si>
  <si>
    <t>Pérdida de recursos físicos de la entidad.</t>
  </si>
  <si>
    <t xml:space="preserve">
Actualización de Procedimientos.
Asignación de responsabilidades.</t>
  </si>
  <si>
    <t>Inventario de Trámites actualizado</t>
  </si>
  <si>
    <t>Documento racionalización de trámites SUIT</t>
  </si>
  <si>
    <t>Auditoría interna al proceso de contratación</t>
  </si>
  <si>
    <t xml:space="preserve">operativos realizados/operativos progamados.
</t>
  </si>
  <si>
    <t>Número de Investigaciones iniciadas en el periodo/ No. Total de informes elaborados en el periodo.</t>
  </si>
  <si>
    <t>LOGRO PERIODO</t>
  </si>
  <si>
    <t>Informe fortalecimiento del cobro coactivo.</t>
  </si>
  <si>
    <t>MONITOREO RIESGOS DE CORRUPCIÓN</t>
  </si>
  <si>
    <t>SEGUIMIENTO</t>
  </si>
  <si>
    <t>MONITOREO</t>
  </si>
  <si>
    <t>Informes de seguimiento realizados al sistema de PQRS</t>
  </si>
  <si>
    <t>D.O.F.A. I.T.T.B. AÑO 2018</t>
  </si>
  <si>
    <t>Mejorar seguimiento en los términos de respuesta de derechos de Petición que ingresan por la Ventanilla Única.</t>
  </si>
  <si>
    <t>Actividades realizadas para el mejoramiento de la Infraestructura física y cambio de mobiliario.</t>
  </si>
  <si>
    <t>Mejorar distribución de espacios para atención de los usuarios.</t>
  </si>
  <si>
    <t>Gestión por procesos.</t>
  </si>
  <si>
    <t>Implementación de acciones correctivas por falencias encontradas en los procesos.</t>
  </si>
  <si>
    <t>Tener adecuados dispositivos de control como radios, radares, comparenderas electrónicas, alcosensores.</t>
  </si>
  <si>
    <t>Mayor control  en las órdenes de Salida de vehículos inmovilizados.</t>
  </si>
  <si>
    <t>Operativos de control realizados por los agentes de tránsito.</t>
  </si>
  <si>
    <t>Alta Concentración de funciones en algunos cargos.</t>
  </si>
  <si>
    <t>Insuficiencia de personal profesional en la planta de cargos de la entidad.</t>
  </si>
  <si>
    <t>Estrategias permanentes de inducción y reinduccion para agentes de tránsito y personal administrativo.</t>
  </si>
  <si>
    <t>Mejorar seguimiento a la actualización normativa.</t>
  </si>
  <si>
    <t>Actividades realizadas para la integración en la operación y recaudo del transporte público urbano de pasajeros, que se evidencia en las manifestaciones de las empresas de transporte.</t>
  </si>
  <si>
    <t>Lineamientos del Sistema Integrado de Gestión</t>
  </si>
  <si>
    <t>Ofertas de capacitación para servidores públicos</t>
  </si>
  <si>
    <t>Bajo nivel de implementación de servicios en linea.</t>
  </si>
  <si>
    <t>Competencia desdeal de otros organismos de transito regionales.</t>
  </si>
  <si>
    <t>Falta de operación de Digiturno para mejor control en la atención de usuarios.</t>
  </si>
  <si>
    <t>Registro de Trámites en SUIT para informar mejor a los usuarios.</t>
  </si>
  <si>
    <t>Identificación de Oficina de Atención al ciudadano, con asignación de recursos humanos y técnicos.</t>
  </si>
  <si>
    <t>Espacios físicos mal estructurados para la organización de archivos.</t>
  </si>
  <si>
    <t>Oficinas con poca seguridad por cerraduras en mal estado.</t>
  </si>
  <si>
    <t>Mejora en las actividades de atención al usuario.</t>
  </si>
  <si>
    <t>Horario adecuado de atención al público, ofrece mayor disponibilidad para el servicio.</t>
  </si>
  <si>
    <t>Espacio reducido para almacenamiento de productos en el área de almacén</t>
  </si>
  <si>
    <t>Modernización de la Red de datos y red eléctrica de la entidad.</t>
  </si>
  <si>
    <t>Adquisición de Software de Información con mayor actualización tecnológica y acceso Webservice con el Runt</t>
  </si>
  <si>
    <t>La falta de impermebilización de la placa ha generado goteras en gran parte de las oficinas del segundo piso ocasionando daños en documentos y productos.</t>
  </si>
  <si>
    <t>Capacidad de abastecimiento en útiles de papelería y aseo para el adecuado funcionamiento de todas la áreas.</t>
  </si>
  <si>
    <t>Mejorar atención de quejas de la comunidad por problemas de movilidad, en muchos casos sólo se realiza una visita inicial de intervención.</t>
  </si>
  <si>
    <t>Incremento en el recaudo de servicios prestados por los agentes de tránsito asociado a la implementación de controles.</t>
  </si>
  <si>
    <t>Contacto directo con las empresas de la ciudad para la prestación de servicios.</t>
  </si>
  <si>
    <t>Demora en la atención y disponibilidad del servicio de agentes cuando se ha pactado el compromiso.</t>
  </si>
  <si>
    <t>Falta de herramientas para el manejo de consultas y de información de los procesos.</t>
  </si>
  <si>
    <t>Falta de actualización de la tabla de avalúos para la liquidación de trámites.</t>
  </si>
  <si>
    <t>Carencia de soporte jurídico para las actividades del proceso de Seguridad Vial.</t>
  </si>
  <si>
    <t>Funcionamiento del aplicativo RNET en la plataforma del RUNT y la migración de la información de empresas del transporte público favorece la gestión</t>
  </si>
  <si>
    <t>Mejorar depuración de base de datos de empresas de transporte público y parque automotor asociado a ellas en el nuevo software de la entidad.</t>
  </si>
  <si>
    <t>Demoras en la implementación del nuevo software de Información para trámites afecta la prestación del servicio</t>
  </si>
  <si>
    <t xml:space="preserve">No lograr consenso entre las empresas de Transporte Público para implementar las medidad de mejoramiento en  la prestación del servicio </t>
  </si>
  <si>
    <t>Cultura de no pago afecta recuperación de cartera.</t>
  </si>
  <si>
    <t>Única autoridad de tránsito a nivel local.</t>
  </si>
  <si>
    <t>Crisis económica generada por desempleo en la ciudad se refleja en los bajos recaudos de la entidad.</t>
  </si>
  <si>
    <t>Insuficiencia de recursos físicos y herramientas para la atención de necesidades de la ciudadanía (materiales de señalización, logística de seguridad vial)</t>
  </si>
  <si>
    <t>Alianzas con entidades públicas o privadas para la gestión.</t>
  </si>
  <si>
    <t>Crisis de valores y falta de cultura de la ciudadania afecta el respeto hacia las normas de tránsito e intervención de la autoridad.</t>
  </si>
  <si>
    <t>Baja implementación del Sistema de Gestión Documental con asignación de recursos técnicos y humanos capacitados para tal fin.</t>
  </si>
  <si>
    <t>Falta de sistemación de los expedientes de vehículos registrados en la entidad para mejorar las actividades de consulta.</t>
  </si>
  <si>
    <t>Buena disposición de parte de los servidores públicos para brindar una adecuada atención a los ciudadanos.</t>
  </si>
  <si>
    <t>Actividades de capacitación realizadas.</t>
  </si>
  <si>
    <t>Incremento en el recuado por actividades del cobro coactivo.</t>
  </si>
  <si>
    <t>Falta implementar registro de quejas telefónicas para realizar seguimiento en la atención del ciudadano.</t>
  </si>
  <si>
    <t xml:space="preserve">Tarifas competitivas con otros organismos de tránsito. </t>
  </si>
  <si>
    <t>Integración y sistemas informáticos de apoyo con otros organismos de nivel nacional.</t>
  </si>
  <si>
    <t>Herramientas TICS para la gestión y uso de plataformas nacionales (SUIT, SIGEP, SECOP, RUNT, SIMIT)</t>
  </si>
  <si>
    <t>Gestores externos que desorientan y atentan con la adecuada prestación del servicio de la entidad.</t>
  </si>
  <si>
    <t>ANEXOS.
PLAN ANTICORRUPCIÓN Y 
DE ATENCIÓN AL CIUDADANO
VIGENCIA 2018</t>
  </si>
  <si>
    <t>Fortalecimiento de la rendición de cuentas a la ciudadanía.</t>
  </si>
  <si>
    <t>Gestión de los procesos disciplinarios internos de los funcionarios de la entidad.</t>
  </si>
  <si>
    <t>Atención de quejas y viabilidad de recursos sancionatorios ante la labor de los funcionarios de la entidad</t>
  </si>
  <si>
    <t>01/02/2018 A 30/12/2018</t>
  </si>
  <si>
    <t>Porcentaje de cartera recuperada / Total de cartera proyectada 2018 para recuperar .</t>
  </si>
  <si>
    <t>Fecha de seguimiento</t>
  </si>
  <si>
    <t>Difundir la Política de Riesgos adoptada en el Sistema Integrado de Gestión</t>
  </si>
  <si>
    <t>Comunicaciones Internas
(1)
Entrega de Cuadernos Institucionales
Soportes
(1)</t>
  </si>
  <si>
    <t>Grupo de Planeación</t>
  </si>
  <si>
    <t>Realizar talleres a las dependencias sobre la gestión del riesgo de corrupción en el DNP y conjuntamente realizar mesas de trabajo para la validación y/o actualización de los riesgos de corrupción definidos.</t>
  </si>
  <si>
    <t xml:space="preserve">Talleres realizados
(5)  </t>
  </si>
  <si>
    <t>Grupo de Planeación
Oficina de Control Interno</t>
  </si>
  <si>
    <t>Consolidar el Mapa de Riesgos de Corrupción del DNP</t>
  </si>
  <si>
    <t>Mapa de Riesgos de Corrupción DNP 2018
(1)</t>
  </si>
  <si>
    <t xml:space="preserve">Realizar la publicación del Mapa de Riesgos de Corrupción actualizado en la Página Web del DNP </t>
  </si>
  <si>
    <t>Mapa de Riesgos de Corrupción  publicado 
(1)</t>
  </si>
  <si>
    <t xml:space="preserve">Divulgar el Mapa de Riesgos de corrupción del DNP para conocimiento y control al interior de la entidad </t>
  </si>
  <si>
    <t xml:space="preserve">Correo electrónico y/o Comunicaciones Internas y Comité de Gestión y Desempeño institucional
(2) </t>
  </si>
  <si>
    <t>Consolidar cada cuatro meses el resultado de la revisión efectuada por los procesos a sus riesgos de corrupción,  aplicando ajustes en el Mapa, en caso que se requieran</t>
  </si>
  <si>
    <t xml:space="preserve">Seguimiento al mapa de Riesgos de corrupción
(3) </t>
  </si>
  <si>
    <t xml:space="preserve">Realizar el seguimiento al Mapa de Riesgos de Corrupcion, reportando y publicando el resultado de la revisión efectuada, en los plazos establecidos por ley.  </t>
  </si>
  <si>
    <t xml:space="preserve">Informe de Seguimiento
(3)  </t>
  </si>
  <si>
    <t xml:space="preserve">Oficina de Control Interno </t>
  </si>
  <si>
    <t>VIGENCIA 2018</t>
  </si>
  <si>
    <t>01/02/2018 a
30/12/2018</t>
  </si>
  <si>
    <t>Trámites registrados en SUIT (52)</t>
  </si>
  <si>
    <t>Enlace  de información de trámites registrados en SUIT activo en página Web de la entidad</t>
  </si>
  <si>
    <t>Capacitación a funcionarios sobre estrategia de racionalización de trámites.</t>
  </si>
  <si>
    <t>Evidencias capacitación.</t>
  </si>
  <si>
    <t>División Planeación, Matriculas y sistemas</t>
  </si>
  <si>
    <t>INSPECCIÓN DE TRÁNSITO Y TRANSPORTE DE BARRANCABERMEJA
VIGENCIA 2018</t>
  </si>
  <si>
    <t>FECHA</t>
  </si>
  <si>
    <t>MONITOREO (fecha)</t>
  </si>
  <si>
    <t>Informes de gestión divisiones</t>
  </si>
  <si>
    <t>Publicaciones y divulgaciones sobre los canales de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</si>
</sst>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Cambri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375">
    <xf numFmtId="0" fontId="0" fillId="0" borderId="0" xfId="0"/>
    <xf numFmtId="0" fontId="4" fillId="0" borderId="0" xfId="0" applyFont="1"/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12" fillId="0" borderId="0" xfId="1" applyFont="1"/>
    <xf numFmtId="0" fontId="12" fillId="3" borderId="18" xfId="1" applyFont="1" applyFill="1" applyBorder="1" applyAlignment="1"/>
    <xf numFmtId="0" fontId="12" fillId="3" borderId="7" xfId="1" applyFont="1" applyFill="1" applyBorder="1" applyAlignment="1"/>
    <xf numFmtId="0" fontId="12" fillId="3" borderId="2" xfId="1" applyFont="1" applyFill="1" applyBorder="1" applyAlignment="1"/>
    <xf numFmtId="0" fontId="12" fillId="3" borderId="17" xfId="1" applyFont="1" applyFill="1" applyBorder="1" applyAlignment="1"/>
    <xf numFmtId="0" fontId="12" fillId="3" borderId="1" xfId="1" applyFont="1" applyFill="1" applyBorder="1" applyAlignment="1"/>
    <xf numFmtId="0" fontId="12" fillId="3" borderId="16" xfId="1" applyFont="1" applyFill="1" applyBorder="1" applyAlignment="1"/>
    <xf numFmtId="0" fontId="13" fillId="0" borderId="32" xfId="1" applyFont="1" applyBorder="1" applyAlignment="1">
      <alignment horizontal="center"/>
    </xf>
    <xf numFmtId="0" fontId="13" fillId="0" borderId="33" xfId="1" applyFont="1" applyBorder="1" applyAlignment="1">
      <alignment horizontal="center"/>
    </xf>
    <xf numFmtId="0" fontId="13" fillId="0" borderId="34" xfId="1" applyFont="1" applyBorder="1" applyAlignment="1">
      <alignment horizontal="center"/>
    </xf>
    <xf numFmtId="0" fontId="13" fillId="0" borderId="35" xfId="1" applyFont="1" applyFill="1" applyBorder="1" applyAlignment="1">
      <alignment horizontal="center"/>
    </xf>
    <xf numFmtId="0" fontId="13" fillId="0" borderId="35" xfId="1" applyFont="1" applyBorder="1" applyAlignment="1">
      <alignment horizontal="center"/>
    </xf>
    <xf numFmtId="0" fontId="12" fillId="3" borderId="45" xfId="1" applyFont="1" applyFill="1" applyBorder="1" applyAlignment="1"/>
    <xf numFmtId="0" fontId="5" fillId="5" borderId="40" xfId="1" applyFont="1" applyFill="1" applyBorder="1" applyAlignment="1">
      <alignment vertical="center"/>
    </xf>
    <xf numFmtId="0" fontId="12" fillId="4" borderId="16" xfId="1" applyFont="1" applyFill="1" applyBorder="1" applyAlignment="1"/>
    <xf numFmtId="0" fontId="13" fillId="0" borderId="41" xfId="1" applyFont="1" applyBorder="1" applyAlignment="1"/>
    <xf numFmtId="0" fontId="13" fillId="0" borderId="40" xfId="1" applyFont="1" applyBorder="1" applyAlignment="1"/>
    <xf numFmtId="0" fontId="12" fillId="0" borderId="16" xfId="1" applyFont="1" applyFill="1" applyBorder="1" applyAlignment="1"/>
    <xf numFmtId="0" fontId="12" fillId="0" borderId="1" xfId="1" applyFont="1" applyFill="1" applyBorder="1" applyAlignment="1"/>
    <xf numFmtId="0" fontId="12" fillId="0" borderId="17" xfId="1" applyFont="1" applyFill="1" applyBorder="1" applyAlignment="1"/>
    <xf numFmtId="0" fontId="12" fillId="0" borderId="45" xfId="1" applyFont="1" applyFill="1" applyBorder="1" applyAlignment="1"/>
    <xf numFmtId="0" fontId="12" fillId="4" borderId="1" xfId="1" applyFont="1" applyFill="1" applyBorder="1" applyAlignment="1"/>
    <xf numFmtId="0" fontId="12" fillId="4" borderId="17" xfId="1" applyFont="1" applyFill="1" applyBorder="1" applyAlignment="1"/>
    <xf numFmtId="0" fontId="12" fillId="4" borderId="45" xfId="1" applyFont="1" applyFill="1" applyBorder="1" applyAlignment="1"/>
    <xf numFmtId="0" fontId="12" fillId="0" borderId="7" xfId="1" applyFont="1" applyFill="1" applyBorder="1" applyAlignment="1"/>
    <xf numFmtId="0" fontId="12" fillId="0" borderId="18" xfId="1" applyFont="1" applyFill="1" applyBorder="1" applyAlignment="1"/>
    <xf numFmtId="0" fontId="12" fillId="0" borderId="8" xfId="1" applyFont="1" applyFill="1" applyBorder="1" applyAlignment="1"/>
    <xf numFmtId="0" fontId="12" fillId="2" borderId="18" xfId="1" applyFont="1" applyFill="1" applyBorder="1" applyAlignment="1"/>
    <xf numFmtId="0" fontId="12" fillId="0" borderId="2" xfId="1" applyFont="1" applyFill="1" applyBorder="1" applyAlignment="1"/>
    <xf numFmtId="0" fontId="12" fillId="0" borderId="15" xfId="1" applyFont="1" applyFill="1" applyBorder="1" applyAlignment="1"/>
    <xf numFmtId="0" fontId="12" fillId="3" borderId="15" xfId="1" applyFont="1" applyFill="1" applyBorder="1" applyAlignment="1"/>
    <xf numFmtId="0" fontId="12" fillId="0" borderId="50" xfId="1" applyFont="1" applyBorder="1" applyAlignment="1">
      <alignment horizontal="center" vertical="center" textRotation="90" wrapText="1"/>
    </xf>
    <xf numFmtId="0" fontId="12" fillId="0" borderId="55" xfId="1" applyFont="1" applyFill="1" applyBorder="1" applyAlignment="1"/>
    <xf numFmtId="0" fontId="12" fillId="3" borderId="55" xfId="1" applyFont="1" applyFill="1" applyBorder="1" applyAlignment="1"/>
    <xf numFmtId="0" fontId="12" fillId="4" borderId="15" xfId="1" applyFont="1" applyFill="1" applyBorder="1" applyAlignment="1"/>
    <xf numFmtId="0" fontId="12" fillId="4" borderId="2" xfId="1" applyFont="1" applyFill="1" applyBorder="1" applyAlignment="1"/>
    <xf numFmtId="0" fontId="12" fillId="4" borderId="55" xfId="1" applyFont="1" applyFill="1" applyBorder="1" applyAlignment="1"/>
    <xf numFmtId="0" fontId="12" fillId="4" borderId="18" xfId="1" applyFont="1" applyFill="1" applyBorder="1" applyAlignment="1"/>
    <xf numFmtId="0" fontId="12" fillId="0" borderId="3" xfId="1" applyFont="1" applyBorder="1" applyAlignment="1">
      <alignment horizontal="center" vertical="center" textRotation="90" wrapText="1"/>
    </xf>
    <xf numFmtId="0" fontId="12" fillId="0" borderId="58" xfId="1" applyFont="1" applyFill="1" applyBorder="1" applyAlignment="1"/>
    <xf numFmtId="0" fontId="12" fillId="4" borderId="58" xfId="1" applyFont="1" applyFill="1" applyBorder="1" applyAlignment="1"/>
    <xf numFmtId="0" fontId="12" fillId="3" borderId="58" xfId="1" applyFont="1" applyFill="1" applyBorder="1" applyAlignment="1"/>
    <xf numFmtId="0" fontId="2" fillId="0" borderId="0" xfId="0" applyFont="1" applyBorder="1" applyAlignment="1">
      <alignment horizontal="center" vertical="center" wrapText="1"/>
    </xf>
    <xf numFmtId="0" fontId="11" fillId="0" borderId="54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54" xfId="0" applyNumberFormat="1" applyFont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/>
    </xf>
    <xf numFmtId="0" fontId="1" fillId="2" borderId="57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15" fillId="0" borderId="34" xfId="1" applyFont="1" applyBorder="1" applyAlignment="1">
      <alignment horizontal="center"/>
    </xf>
    <xf numFmtId="0" fontId="15" fillId="0" borderId="33" xfId="1" applyFont="1" applyBorder="1" applyAlignment="1">
      <alignment horizontal="center"/>
    </xf>
    <xf numFmtId="0" fontId="15" fillId="0" borderId="35" xfId="1" applyFont="1" applyBorder="1" applyAlignment="1">
      <alignment horizontal="center"/>
    </xf>
    <xf numFmtId="0" fontId="12" fillId="3" borderId="29" xfId="1" applyFont="1" applyFill="1" applyBorder="1" applyAlignment="1">
      <alignment horizontal="center" vertical="center" wrapText="1"/>
    </xf>
    <xf numFmtId="0" fontId="12" fillId="3" borderId="29" xfId="1" applyFont="1" applyFill="1" applyBorder="1" applyAlignment="1">
      <alignment horizontal="center" vertical="center"/>
    </xf>
    <xf numFmtId="0" fontId="12" fillId="0" borderId="60" xfId="1" applyFont="1" applyBorder="1"/>
    <xf numFmtId="0" fontId="12" fillId="0" borderId="17" xfId="1" applyFont="1" applyBorder="1"/>
    <xf numFmtId="0" fontId="12" fillId="0" borderId="17" xfId="1" applyFont="1" applyBorder="1" applyAlignment="1">
      <alignment wrapText="1"/>
    </xf>
    <xf numFmtId="0" fontId="12" fillId="0" borderId="17" xfId="1" applyFont="1" applyBorder="1" applyAlignment="1">
      <alignment vertical="center" wrapText="1"/>
    </xf>
    <xf numFmtId="0" fontId="12" fillId="0" borderId="16" xfId="1" applyFont="1" applyBorder="1" applyAlignment="1">
      <alignment wrapText="1"/>
    </xf>
    <xf numFmtId="0" fontId="13" fillId="5" borderId="63" xfId="1" applyFont="1" applyFill="1" applyBorder="1" applyAlignment="1">
      <alignment horizontal="center" vertical="center" wrapText="1"/>
    </xf>
    <xf numFmtId="0" fontId="13" fillId="5" borderId="59" xfId="1" applyFont="1" applyFill="1" applyBorder="1" applyAlignment="1">
      <alignment horizontal="center" vertical="center" wrapText="1"/>
    </xf>
    <xf numFmtId="0" fontId="12" fillId="0" borderId="16" xfId="1" applyFont="1" applyBorder="1" applyAlignment="1">
      <alignment vertical="center" wrapText="1"/>
    </xf>
    <xf numFmtId="0" fontId="12" fillId="3" borderId="25" xfId="1" applyFont="1" applyFill="1" applyBorder="1" applyAlignment="1">
      <alignment horizontal="center" vertical="center" wrapText="1"/>
    </xf>
    <xf numFmtId="0" fontId="13" fillId="5" borderId="34" xfId="1" applyFont="1" applyFill="1" applyBorder="1" applyAlignment="1">
      <alignment horizontal="center"/>
    </xf>
    <xf numFmtId="0" fontId="13" fillId="5" borderId="33" xfId="1" applyFont="1" applyFill="1" applyBorder="1" applyAlignment="1">
      <alignment horizontal="center"/>
    </xf>
    <xf numFmtId="0" fontId="13" fillId="5" borderId="35" xfId="1" applyFont="1" applyFill="1" applyBorder="1" applyAlignment="1">
      <alignment horizontal="center"/>
    </xf>
    <xf numFmtId="0" fontId="12" fillId="5" borderId="45" xfId="1" applyFont="1" applyFill="1" applyBorder="1"/>
    <xf numFmtId="0" fontId="12" fillId="5" borderId="47" xfId="1" applyFont="1" applyFill="1" applyBorder="1"/>
    <xf numFmtId="0" fontId="1" fillId="2" borderId="41" xfId="0" applyFont="1" applyFill="1" applyBorder="1" applyAlignment="1">
      <alignment horizontal="center" vertical="center" textRotation="90" wrapText="1"/>
    </xf>
    <xf numFmtId="10" fontId="4" fillId="0" borderId="61" xfId="0" applyNumberFormat="1" applyFont="1" applyBorder="1" applyAlignment="1">
      <alignment horizontal="center" vertical="center"/>
    </xf>
    <xf numFmtId="9" fontId="4" fillId="0" borderId="30" xfId="0" applyNumberFormat="1" applyFont="1" applyBorder="1" applyAlignment="1">
      <alignment horizontal="center" vertical="center"/>
    </xf>
    <xf numFmtId="0" fontId="0" fillId="0" borderId="3" xfId="0" applyBorder="1"/>
    <xf numFmtId="0" fontId="12" fillId="0" borderId="50" xfId="1" applyFont="1" applyBorder="1" applyAlignment="1">
      <alignment vertical="center" textRotation="90" wrapText="1"/>
    </xf>
    <xf numFmtId="0" fontId="1" fillId="2" borderId="50" xfId="0" applyFont="1" applyFill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10" xfId="1" applyFont="1" applyBorder="1" applyAlignment="1">
      <alignment vertical="center"/>
    </xf>
    <xf numFmtId="0" fontId="12" fillId="0" borderId="50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vertical="center" wrapText="1"/>
    </xf>
    <xf numFmtId="0" fontId="12" fillId="0" borderId="11" xfId="1" applyFont="1" applyBorder="1" applyAlignment="1">
      <alignment vertical="center"/>
    </xf>
    <xf numFmtId="0" fontId="12" fillId="0" borderId="11" xfId="1" applyFont="1" applyBorder="1" applyAlignment="1">
      <alignment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wrapText="1"/>
    </xf>
    <xf numFmtId="0" fontId="12" fillId="0" borderId="1" xfId="1" applyFont="1" applyBorder="1"/>
    <xf numFmtId="0" fontId="12" fillId="0" borderId="17" xfId="1" applyFont="1" applyBorder="1" applyAlignment="1">
      <alignment vertical="center"/>
    </xf>
    <xf numFmtId="0" fontId="12" fillId="3" borderId="18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2" fillId="3" borderId="67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/>
    </xf>
    <xf numFmtId="0" fontId="12" fillId="0" borderId="18" xfId="1" applyFont="1" applyBorder="1" applyAlignment="1">
      <alignment vertical="center" wrapText="1"/>
    </xf>
    <xf numFmtId="0" fontId="12" fillId="3" borderId="23" xfId="1" applyFont="1" applyFill="1" applyBorder="1" applyAlignment="1">
      <alignment horizontal="center" vertical="center" wrapText="1"/>
    </xf>
    <xf numFmtId="0" fontId="12" fillId="3" borderId="30" xfId="1" applyFont="1" applyFill="1" applyBorder="1" applyAlignment="1">
      <alignment horizontal="center" vertical="center" wrapText="1"/>
    </xf>
    <xf numFmtId="0" fontId="12" fillId="3" borderId="68" xfId="1" applyFont="1" applyFill="1" applyBorder="1" applyAlignment="1">
      <alignment horizontal="center" vertical="center" wrapText="1"/>
    </xf>
    <xf numFmtId="0" fontId="12" fillId="3" borderId="57" xfId="1" applyFont="1" applyFill="1" applyBorder="1" applyAlignment="1">
      <alignment horizontal="center" vertical="center" wrapText="1"/>
    </xf>
    <xf numFmtId="0" fontId="13" fillId="0" borderId="7" xfId="1" applyFont="1" applyBorder="1"/>
    <xf numFmtId="0" fontId="13" fillId="0" borderId="8" xfId="1" applyFont="1" applyBorder="1"/>
    <xf numFmtId="0" fontId="12" fillId="0" borderId="54" xfId="1" applyFont="1" applyBorder="1" applyAlignment="1">
      <alignment wrapText="1"/>
    </xf>
    <xf numFmtId="0" fontId="12" fillId="0" borderId="54" xfId="1" applyFont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2" fillId="0" borderId="16" xfId="1" applyFont="1" applyBorder="1" applyAlignment="1">
      <alignment vertical="top" wrapText="1"/>
    </xf>
    <xf numFmtId="0" fontId="12" fillId="0" borderId="36" xfId="1" applyFont="1" applyBorder="1" applyAlignment="1">
      <alignment vertical="center" wrapText="1"/>
    </xf>
    <xf numFmtId="0" fontId="12" fillId="0" borderId="17" xfId="1" applyFont="1" applyBorder="1" applyAlignment="1">
      <alignment vertical="top" wrapText="1"/>
    </xf>
    <xf numFmtId="0" fontId="12" fillId="0" borderId="8" xfId="1" applyFont="1" applyBorder="1" applyAlignment="1">
      <alignment wrapText="1"/>
    </xf>
    <xf numFmtId="0" fontId="12" fillId="0" borderId="1" xfId="1" applyFont="1" applyBorder="1" applyAlignment="1">
      <alignment vertical="top" wrapText="1"/>
    </xf>
    <xf numFmtId="0" fontId="4" fillId="0" borderId="9" xfId="0" applyFont="1" applyFill="1" applyBorder="1"/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/>
    </xf>
    <xf numFmtId="0" fontId="4" fillId="0" borderId="10" xfId="0" applyFont="1" applyFill="1" applyBorder="1" applyAlignment="1"/>
    <xf numFmtId="0" fontId="4" fillId="0" borderId="10" xfId="0" applyFont="1" applyFill="1" applyBorder="1"/>
    <xf numFmtId="0" fontId="4" fillId="0" borderId="10" xfId="0" applyFont="1" applyFill="1" applyBorder="1" applyAlignment="1">
      <alignment wrapText="1"/>
    </xf>
    <xf numFmtId="0" fontId="6" fillId="0" borderId="9" xfId="0" applyFont="1" applyFill="1" applyBorder="1"/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top"/>
    </xf>
    <xf numFmtId="0" fontId="4" fillId="0" borderId="27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justify" vertical="top" wrapText="1"/>
    </xf>
    <xf numFmtId="0" fontId="4" fillId="0" borderId="51" xfId="0" applyFont="1" applyFill="1" applyBorder="1" applyAlignment="1">
      <alignment horizontal="justify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6" borderId="69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4" fillId="0" borderId="27" xfId="0" applyFont="1" applyFill="1" applyBorder="1"/>
    <xf numFmtId="0" fontId="4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justify"/>
    </xf>
    <xf numFmtId="0" fontId="4" fillId="0" borderId="27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4" fillId="6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9" xfId="0" applyFont="1" applyBorder="1"/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/>
    <xf numFmtId="0" fontId="4" fillId="0" borderId="10" xfId="0" applyFont="1" applyBorder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14" fontId="18" fillId="0" borderId="15" xfId="0" applyNumberFormat="1" applyFont="1" applyBorder="1" applyAlignment="1">
      <alignment horizontal="center" vertical="center" wrapText="1"/>
    </xf>
    <xf numFmtId="14" fontId="18" fillId="0" borderId="6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4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center" vertical="center" wrapText="1"/>
    </xf>
    <xf numFmtId="14" fontId="18" fillId="0" borderId="8" xfId="0" applyNumberFormat="1" applyFont="1" applyBorder="1" applyAlignment="1">
      <alignment horizontal="center" vertical="center" wrapText="1"/>
    </xf>
    <xf numFmtId="0" fontId="3" fillId="2" borderId="43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6" borderId="64" xfId="0" applyFont="1" applyFill="1" applyBorder="1" applyAlignment="1">
      <alignment horizontal="center" vertical="center" textRotation="90"/>
    </xf>
    <xf numFmtId="0" fontId="10" fillId="6" borderId="29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3" fillId="2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2" borderId="56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 textRotation="90"/>
    </xf>
    <xf numFmtId="0" fontId="3" fillId="2" borderId="66" xfId="0" applyFont="1" applyFill="1" applyBorder="1" applyAlignment="1">
      <alignment horizontal="center" vertical="center" textRotation="90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19" xfId="0" applyFont="1" applyFill="1" applyBorder="1" applyAlignment="1">
      <alignment horizontal="center" vertical="center" textRotation="90" wrapText="1"/>
    </xf>
    <xf numFmtId="0" fontId="3" fillId="2" borderId="60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left" vertical="center" wrapText="1"/>
    </xf>
    <xf numFmtId="0" fontId="12" fillId="3" borderId="27" xfId="1" applyFont="1" applyFill="1" applyBorder="1" applyAlignment="1">
      <alignment horizontal="left" vertical="center" wrapText="1"/>
    </xf>
    <xf numFmtId="0" fontId="12" fillId="3" borderId="29" xfId="1" applyFont="1" applyFill="1" applyBorder="1" applyAlignment="1">
      <alignment horizontal="justify" vertical="top"/>
    </xf>
    <xf numFmtId="0" fontId="12" fillId="3" borderId="28" xfId="1" applyFont="1" applyFill="1" applyBorder="1" applyAlignment="1">
      <alignment horizontal="justify" vertical="top"/>
    </xf>
    <xf numFmtId="0" fontId="12" fillId="3" borderId="27" xfId="1" applyFont="1" applyFill="1" applyBorder="1" applyAlignment="1">
      <alignment horizontal="justify" vertical="top"/>
    </xf>
    <xf numFmtId="0" fontId="12" fillId="0" borderId="26" xfId="1" applyFont="1" applyBorder="1" applyAlignment="1">
      <alignment horizontal="center"/>
    </xf>
    <xf numFmtId="0" fontId="12" fillId="0" borderId="34" xfId="1" applyFont="1" applyBorder="1" applyAlignment="1">
      <alignment horizontal="center"/>
    </xf>
    <xf numFmtId="0" fontId="12" fillId="0" borderId="66" xfId="1" applyFont="1" applyBorder="1" applyAlignment="1">
      <alignment horizontal="center"/>
    </xf>
    <xf numFmtId="0" fontId="5" fillId="0" borderId="43" xfId="1" applyFont="1" applyBorder="1" applyAlignment="1">
      <alignment horizontal="justify" vertical="top"/>
    </xf>
    <xf numFmtId="0" fontId="5" fillId="0" borderId="39" xfId="1" applyFont="1" applyBorder="1" applyAlignment="1">
      <alignment horizontal="justify" vertical="top"/>
    </xf>
    <xf numFmtId="0" fontId="5" fillId="0" borderId="38" xfId="1" applyFont="1" applyBorder="1" applyAlignment="1">
      <alignment horizontal="justify" vertical="top"/>
    </xf>
    <xf numFmtId="0" fontId="5" fillId="0" borderId="37" xfId="1" applyFont="1" applyBorder="1" applyAlignment="1">
      <alignment horizontal="justify" vertical="top"/>
    </xf>
    <xf numFmtId="0" fontId="5" fillId="0" borderId="0" xfId="1" applyFont="1" applyBorder="1" applyAlignment="1">
      <alignment horizontal="justify" vertical="top"/>
    </xf>
    <xf numFmtId="0" fontId="5" fillId="0" borderId="36" xfId="1" applyFont="1" applyBorder="1" applyAlignment="1">
      <alignment horizontal="justify" vertical="top"/>
    </xf>
    <xf numFmtId="0" fontId="12" fillId="0" borderId="41" xfId="1" applyFont="1" applyBorder="1" applyAlignment="1">
      <alignment horizontal="center"/>
    </xf>
    <xf numFmtId="0" fontId="12" fillId="0" borderId="40" xfId="1" applyFont="1" applyBorder="1" applyAlignment="1">
      <alignment horizontal="center"/>
    </xf>
    <xf numFmtId="0" fontId="12" fillId="0" borderId="43" xfId="1" applyFont="1" applyBorder="1" applyAlignment="1">
      <alignment horizontal="center"/>
    </xf>
    <xf numFmtId="0" fontId="12" fillId="0" borderId="38" xfId="1" applyFont="1" applyBorder="1" applyAlignment="1">
      <alignment horizontal="center"/>
    </xf>
    <xf numFmtId="0" fontId="12" fillId="0" borderId="37" xfId="1" applyFont="1" applyBorder="1" applyAlignment="1">
      <alignment horizontal="center"/>
    </xf>
    <xf numFmtId="0" fontId="12" fillId="0" borderId="36" xfId="1" applyFont="1" applyBorder="1" applyAlignment="1">
      <alignment horizontal="center"/>
    </xf>
    <xf numFmtId="0" fontId="12" fillId="0" borderId="44" xfId="1" applyFont="1" applyBorder="1" applyAlignment="1">
      <alignment horizontal="center"/>
    </xf>
    <xf numFmtId="0" fontId="12" fillId="0" borderId="46" xfId="1" applyFont="1" applyBorder="1" applyAlignment="1">
      <alignment horizontal="center"/>
    </xf>
    <xf numFmtId="0" fontId="12" fillId="0" borderId="42" xfId="1" applyFont="1" applyBorder="1" applyAlignment="1">
      <alignment horizontal="center"/>
    </xf>
    <xf numFmtId="0" fontId="13" fillId="0" borderId="39" xfId="1" applyFont="1" applyBorder="1" applyAlignment="1">
      <alignment horizontal="center"/>
    </xf>
    <xf numFmtId="0" fontId="13" fillId="0" borderId="38" xfId="1" applyFont="1" applyBorder="1" applyAlignment="1">
      <alignment horizontal="center"/>
    </xf>
    <xf numFmtId="0" fontId="13" fillId="0" borderId="48" xfId="1" applyFont="1" applyBorder="1" applyAlignment="1">
      <alignment horizontal="center"/>
    </xf>
    <xf numFmtId="0" fontId="13" fillId="0" borderId="49" xfId="1" applyFont="1" applyBorder="1" applyAlignment="1">
      <alignment horizontal="center"/>
    </xf>
    <xf numFmtId="0" fontId="13" fillId="5" borderId="43" xfId="1" applyFont="1" applyFill="1" applyBorder="1" applyAlignment="1">
      <alignment horizontal="center" vertical="center" wrapText="1"/>
    </xf>
    <xf numFmtId="0" fontId="13" fillId="5" borderId="39" xfId="1" applyFont="1" applyFill="1" applyBorder="1" applyAlignment="1">
      <alignment horizontal="center" vertical="center" wrapText="1"/>
    </xf>
    <xf numFmtId="0" fontId="13" fillId="5" borderId="38" xfId="1" applyFont="1" applyFill="1" applyBorder="1" applyAlignment="1">
      <alignment horizontal="center" vertical="center" wrapText="1"/>
    </xf>
    <xf numFmtId="0" fontId="13" fillId="5" borderId="37" xfId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13" fillId="5" borderId="36" xfId="1" applyFont="1" applyFill="1" applyBorder="1" applyAlignment="1">
      <alignment horizontal="center" vertical="center" wrapText="1"/>
    </xf>
    <xf numFmtId="0" fontId="13" fillId="5" borderId="44" xfId="1" applyFont="1" applyFill="1" applyBorder="1" applyAlignment="1">
      <alignment horizontal="center" vertical="center" wrapText="1"/>
    </xf>
    <xf numFmtId="0" fontId="13" fillId="5" borderId="62" xfId="1" applyFont="1" applyFill="1" applyBorder="1" applyAlignment="1">
      <alignment horizontal="center" vertical="center" wrapText="1"/>
    </xf>
    <xf numFmtId="0" fontId="13" fillId="5" borderId="46" xfId="1" applyFont="1" applyFill="1" applyBorder="1" applyAlignment="1">
      <alignment horizontal="center" vertical="center" wrapText="1"/>
    </xf>
    <xf numFmtId="0" fontId="5" fillId="5" borderId="41" xfId="1" applyFont="1" applyFill="1" applyBorder="1" applyAlignment="1">
      <alignment horizontal="center" vertical="center" wrapText="1"/>
    </xf>
    <xf numFmtId="0" fontId="5" fillId="5" borderId="40" xfId="1" applyFont="1" applyFill="1" applyBorder="1" applyAlignment="1">
      <alignment horizontal="center" vertical="center"/>
    </xf>
    <xf numFmtId="0" fontId="5" fillId="5" borderId="42" xfId="1" applyFont="1" applyFill="1" applyBorder="1" applyAlignment="1">
      <alignment horizontal="center" vertical="center"/>
    </xf>
    <xf numFmtId="0" fontId="13" fillId="0" borderId="43" xfId="1" applyFont="1" applyBorder="1" applyAlignment="1">
      <alignment horizontal="center"/>
    </xf>
    <xf numFmtId="0" fontId="13" fillId="0" borderId="52" xfId="1" applyFont="1" applyBorder="1" applyAlignment="1">
      <alignment horizontal="center"/>
    </xf>
    <xf numFmtId="0" fontId="12" fillId="3" borderId="29" xfId="1" applyFont="1" applyFill="1" applyBorder="1" applyAlignment="1">
      <alignment horizontal="justify" vertical="center"/>
    </xf>
    <xf numFmtId="0" fontId="12" fillId="3" borderId="28" xfId="1" applyFont="1" applyFill="1" applyBorder="1" applyAlignment="1">
      <alignment horizontal="justify" vertical="center"/>
    </xf>
    <xf numFmtId="0" fontId="12" fillId="3" borderId="27" xfId="1" applyFont="1" applyFill="1" applyBorder="1" applyAlignment="1">
      <alignment horizontal="justify" vertical="center"/>
    </xf>
    <xf numFmtId="0" fontId="13" fillId="5" borderId="50" xfId="1" applyFont="1" applyFill="1" applyBorder="1" applyAlignment="1">
      <alignment horizontal="center" vertical="center" wrapText="1"/>
    </xf>
    <xf numFmtId="0" fontId="13" fillId="5" borderId="13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5" fillId="5" borderId="44" xfId="1" applyFont="1" applyFill="1" applyBorder="1" applyAlignment="1">
      <alignment horizontal="center" vertical="center" wrapText="1"/>
    </xf>
    <xf numFmtId="0" fontId="5" fillId="5" borderId="62" xfId="1" applyFont="1" applyFill="1" applyBorder="1" applyAlignment="1">
      <alignment horizontal="center" vertical="center"/>
    </xf>
    <xf numFmtId="0" fontId="5" fillId="5" borderId="46" xfId="1" applyFont="1" applyFill="1" applyBorder="1" applyAlignment="1">
      <alignment horizontal="center" vertical="center"/>
    </xf>
    <xf numFmtId="0" fontId="12" fillId="3" borderId="25" xfId="1" applyFont="1" applyFill="1" applyBorder="1" applyAlignment="1">
      <alignment horizontal="justify" vertical="top"/>
    </xf>
    <xf numFmtId="0" fontId="12" fillId="3" borderId="21" xfId="1" applyFont="1" applyFill="1" applyBorder="1" applyAlignment="1">
      <alignment horizontal="justify" vertical="top"/>
    </xf>
    <xf numFmtId="0" fontId="12" fillId="3" borderId="24" xfId="1" applyFont="1" applyFill="1" applyBorder="1" applyAlignment="1">
      <alignment horizontal="justify" vertical="top"/>
    </xf>
    <xf numFmtId="0" fontId="12" fillId="3" borderId="25" xfId="1" applyFont="1" applyFill="1" applyBorder="1" applyAlignment="1">
      <alignment horizontal="left" wrapText="1"/>
    </xf>
    <xf numFmtId="0" fontId="12" fillId="3" borderId="24" xfId="1" applyFont="1" applyFill="1" applyBorder="1" applyAlignment="1">
      <alignment horizontal="left" wrapText="1"/>
    </xf>
    <xf numFmtId="0" fontId="12" fillId="3" borderId="29" xfId="1" applyFont="1" applyFill="1" applyBorder="1" applyAlignment="1">
      <alignment horizontal="left" vertical="top" wrapText="1"/>
    </xf>
    <xf numFmtId="0" fontId="12" fillId="3" borderId="27" xfId="1" applyFont="1" applyFill="1" applyBorder="1" applyAlignment="1">
      <alignment horizontal="left" vertical="top" wrapText="1"/>
    </xf>
    <xf numFmtId="0" fontId="13" fillId="5" borderId="39" xfId="1" applyFont="1" applyFill="1" applyBorder="1" applyAlignment="1">
      <alignment horizontal="center"/>
    </xf>
    <xf numFmtId="0" fontId="13" fillId="5" borderId="38" xfId="1" applyFont="1" applyFill="1" applyBorder="1" applyAlignment="1">
      <alignment horizontal="center"/>
    </xf>
    <xf numFmtId="0" fontId="13" fillId="5" borderId="48" xfId="1" applyFont="1" applyFill="1" applyBorder="1" applyAlignment="1">
      <alignment horizontal="center"/>
    </xf>
    <xf numFmtId="0" fontId="13" fillId="5" borderId="49" xfId="1" applyFont="1" applyFill="1" applyBorder="1" applyAlignment="1">
      <alignment horizontal="center"/>
    </xf>
    <xf numFmtId="0" fontId="13" fillId="5" borderId="43" xfId="1" applyFont="1" applyFill="1" applyBorder="1" applyAlignment="1">
      <alignment horizontal="center"/>
    </xf>
    <xf numFmtId="0" fontId="13" fillId="5" borderId="52" xfId="1" applyFont="1" applyFill="1" applyBorder="1" applyAlignment="1">
      <alignment horizontal="center"/>
    </xf>
    <xf numFmtId="0" fontId="12" fillId="5" borderId="43" xfId="1" applyFont="1" applyFill="1" applyBorder="1" applyAlignment="1">
      <alignment horizontal="center"/>
    </xf>
    <xf numFmtId="0" fontId="12" fillId="5" borderId="38" xfId="1" applyFont="1" applyFill="1" applyBorder="1" applyAlignment="1">
      <alignment horizontal="center"/>
    </xf>
    <xf numFmtId="0" fontId="12" fillId="5" borderId="37" xfId="1" applyFont="1" applyFill="1" applyBorder="1" applyAlignment="1">
      <alignment horizontal="center"/>
    </xf>
    <xf numFmtId="0" fontId="12" fillId="5" borderId="36" xfId="1" applyFont="1" applyFill="1" applyBorder="1" applyAlignment="1">
      <alignment horizontal="center"/>
    </xf>
    <xf numFmtId="0" fontId="12" fillId="5" borderId="44" xfId="1" applyFont="1" applyFill="1" applyBorder="1" applyAlignment="1">
      <alignment horizontal="center"/>
    </xf>
    <xf numFmtId="0" fontId="12" fillId="5" borderId="46" xfId="1" applyFont="1" applyFill="1" applyBorder="1" applyAlignment="1">
      <alignment horizontal="center"/>
    </xf>
    <xf numFmtId="0" fontId="5" fillId="5" borderId="43" xfId="1" applyFont="1" applyFill="1" applyBorder="1" applyAlignment="1">
      <alignment horizontal="justify" vertical="center"/>
    </xf>
    <xf numFmtId="0" fontId="5" fillId="5" borderId="39" xfId="1" applyFont="1" applyFill="1" applyBorder="1" applyAlignment="1">
      <alignment horizontal="justify" vertical="center"/>
    </xf>
    <xf numFmtId="0" fontId="5" fillId="5" borderId="38" xfId="1" applyFont="1" applyFill="1" applyBorder="1" applyAlignment="1">
      <alignment horizontal="justify" vertical="center"/>
    </xf>
    <xf numFmtId="0" fontId="5" fillId="5" borderId="37" xfId="1" applyFont="1" applyFill="1" applyBorder="1" applyAlignment="1">
      <alignment horizontal="justify" vertical="center"/>
    </xf>
    <xf numFmtId="0" fontId="5" fillId="5" borderId="0" xfId="1" applyFont="1" applyFill="1" applyBorder="1" applyAlignment="1">
      <alignment horizontal="justify" vertical="center"/>
    </xf>
    <xf numFmtId="0" fontId="5" fillId="5" borderId="36" xfId="1" applyFont="1" applyFill="1" applyBorder="1" applyAlignment="1">
      <alignment horizontal="justify" vertical="center"/>
    </xf>
    <xf numFmtId="0" fontId="12" fillId="5" borderId="41" xfId="1" applyFont="1" applyFill="1" applyBorder="1" applyAlignment="1">
      <alignment horizontal="center"/>
    </xf>
    <xf numFmtId="0" fontId="12" fillId="5" borderId="40" xfId="1" applyFont="1" applyFill="1" applyBorder="1" applyAlignment="1">
      <alignment horizontal="center"/>
    </xf>
    <xf numFmtId="0" fontId="12" fillId="5" borderId="42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left" vertical="top" wrapText="1"/>
    </xf>
    <xf numFmtId="0" fontId="12" fillId="3" borderId="18" xfId="1" applyFont="1" applyFill="1" applyBorder="1" applyAlignment="1">
      <alignment horizontal="left" vertical="top" wrapText="1"/>
    </xf>
    <xf numFmtId="0" fontId="12" fillId="0" borderId="50" xfId="1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center" vertical="center" textRotation="90" wrapText="1"/>
    </xf>
    <xf numFmtId="0" fontId="12" fillId="3" borderId="22" xfId="1" applyFont="1" applyFill="1" applyBorder="1" applyAlignment="1">
      <alignment horizontal="center" vertical="top" wrapText="1"/>
    </xf>
    <xf numFmtId="0" fontId="12" fillId="3" borderId="20" xfId="1" applyFont="1" applyFill="1" applyBorder="1" applyAlignment="1">
      <alignment horizontal="center" vertical="top" wrapText="1"/>
    </xf>
    <xf numFmtId="0" fontId="12" fillId="0" borderId="47" xfId="1" applyFont="1" applyBorder="1" applyAlignment="1">
      <alignment horizontal="left" vertical="top" wrapText="1"/>
    </xf>
    <xf numFmtId="0" fontId="12" fillId="0" borderId="2" xfId="1" applyFont="1" applyBorder="1" applyAlignment="1">
      <alignment horizontal="left" vertical="top" wrapText="1"/>
    </xf>
    <xf numFmtId="0" fontId="12" fillId="3" borderId="1" xfId="1" applyFont="1" applyFill="1" applyBorder="1" applyAlignment="1">
      <alignment horizontal="left" vertical="top" wrapText="1"/>
    </xf>
    <xf numFmtId="0" fontId="12" fillId="3" borderId="2" xfId="1" applyFont="1" applyFill="1" applyBorder="1" applyAlignment="1">
      <alignment horizontal="left" vertical="top" wrapText="1"/>
    </xf>
    <xf numFmtId="0" fontId="12" fillId="3" borderId="5" xfId="1" applyFont="1" applyFill="1" applyBorder="1" applyAlignment="1">
      <alignment horizontal="left" vertical="top" wrapText="1"/>
    </xf>
    <xf numFmtId="0" fontId="12" fillId="3" borderId="15" xfId="1" applyFont="1" applyFill="1" applyBorder="1" applyAlignment="1">
      <alignment horizontal="left" vertical="top" wrapText="1"/>
    </xf>
    <xf numFmtId="0" fontId="12" fillId="3" borderId="15" xfId="1" applyFont="1" applyFill="1" applyBorder="1" applyAlignment="1">
      <alignment horizontal="left" vertical="center" wrapText="1"/>
    </xf>
    <xf numFmtId="0" fontId="12" fillId="3" borderId="45" xfId="1" applyFont="1" applyFill="1" applyBorder="1" applyAlignment="1">
      <alignment horizontal="left" vertical="top" wrapText="1"/>
    </xf>
    <xf numFmtId="0" fontId="13" fillId="0" borderId="50" xfId="1" applyFont="1" applyBorder="1" applyAlignment="1">
      <alignment horizontal="center" vertical="center" textRotation="90"/>
    </xf>
    <xf numFmtId="0" fontId="13" fillId="0" borderId="13" xfId="1" applyFont="1" applyBorder="1" applyAlignment="1">
      <alignment horizontal="center" vertical="center" textRotation="90"/>
    </xf>
    <xf numFmtId="0" fontId="12" fillId="3" borderId="31" xfId="1" applyFont="1" applyFill="1" applyBorder="1" applyAlignment="1">
      <alignment horizontal="left" vertical="top" wrapText="1"/>
    </xf>
    <xf numFmtId="0" fontId="12" fillId="3" borderId="55" xfId="1" applyFont="1" applyFill="1" applyBorder="1" applyAlignment="1">
      <alignment horizontal="left" vertical="top" wrapText="1"/>
    </xf>
    <xf numFmtId="0" fontId="12" fillId="3" borderId="55" xfId="1" applyFont="1" applyFill="1" applyBorder="1" applyAlignment="1">
      <alignment horizontal="center" vertical="center" wrapText="1"/>
    </xf>
    <xf numFmtId="0" fontId="12" fillId="3" borderId="26" xfId="1" applyFont="1" applyFill="1" applyBorder="1" applyAlignment="1">
      <alignment horizontal="justify" vertical="top"/>
    </xf>
    <xf numFmtId="0" fontId="12" fillId="3" borderId="2" xfId="1" applyFont="1" applyFill="1" applyBorder="1" applyAlignment="1">
      <alignment horizontal="justify" vertical="top"/>
    </xf>
    <xf numFmtId="0" fontId="12" fillId="3" borderId="22" xfId="1" applyFont="1" applyFill="1" applyBorder="1" applyAlignment="1">
      <alignment horizontal="left" vertical="center" wrapText="1"/>
    </xf>
    <xf numFmtId="0" fontId="12" fillId="3" borderId="20" xfId="1" applyFont="1" applyFill="1" applyBorder="1" applyAlignment="1">
      <alignment horizontal="left" vertical="center" wrapText="1"/>
    </xf>
    <xf numFmtId="0" fontId="12" fillId="3" borderId="47" xfId="1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12" fillId="0" borderId="13" xfId="1" applyFont="1" applyBorder="1" applyAlignment="1">
      <alignment horizontal="center" vertical="center" textRotation="90" wrapText="1"/>
    </xf>
    <xf numFmtId="0" fontId="12" fillId="3" borderId="5" xfId="1" applyFont="1" applyFill="1" applyBorder="1" applyAlignment="1">
      <alignment horizontal="justify" vertical="center"/>
    </xf>
    <xf numFmtId="0" fontId="12" fillId="3" borderId="15" xfId="1" applyFont="1" applyFill="1" applyBorder="1" applyAlignment="1">
      <alignment horizontal="justify" vertical="center"/>
    </xf>
    <xf numFmtId="0" fontId="12" fillId="3" borderId="16" xfId="1" applyFont="1" applyFill="1" applyBorder="1" applyAlignment="1">
      <alignment horizontal="justify" vertical="top"/>
    </xf>
    <xf numFmtId="0" fontId="12" fillId="3" borderId="1" xfId="1" applyFont="1" applyFill="1" applyBorder="1" applyAlignment="1">
      <alignment horizontal="justify" vertical="top"/>
    </xf>
    <xf numFmtId="0" fontId="12" fillId="3" borderId="1" xfId="1" applyFont="1" applyFill="1" applyBorder="1" applyAlignment="1">
      <alignment horizontal="left" vertical="center" wrapText="1"/>
    </xf>
    <xf numFmtId="0" fontId="13" fillId="0" borderId="39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5" borderId="37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/>
    </xf>
    <xf numFmtId="0" fontId="13" fillId="5" borderId="36" xfId="1" applyFont="1" applyFill="1" applyBorder="1" applyAlignment="1">
      <alignment horizontal="center"/>
    </xf>
    <xf numFmtId="0" fontId="13" fillId="5" borderId="44" xfId="1" applyFont="1" applyFill="1" applyBorder="1" applyAlignment="1">
      <alignment horizontal="center"/>
    </xf>
    <xf numFmtId="0" fontId="13" fillId="5" borderId="62" xfId="1" applyFont="1" applyFill="1" applyBorder="1" applyAlignment="1">
      <alignment horizontal="center"/>
    </xf>
    <xf numFmtId="0" fontId="13" fillId="5" borderId="46" xfId="1" applyFont="1" applyFill="1" applyBorder="1" applyAlignment="1">
      <alignment horizontal="center"/>
    </xf>
    <xf numFmtId="0" fontId="13" fillId="0" borderId="43" xfId="1" applyFont="1" applyBorder="1" applyAlignment="1">
      <alignment horizontal="center" vertical="center"/>
    </xf>
    <xf numFmtId="0" fontId="5" fillId="5" borderId="41" xfId="1" applyFont="1" applyFill="1" applyBorder="1" applyAlignment="1">
      <alignment horizontal="center" vertical="center"/>
    </xf>
    <xf numFmtId="0" fontId="14" fillId="5" borderId="44" xfId="1" applyFont="1" applyFill="1" applyBorder="1" applyAlignment="1">
      <alignment horizontal="center" vertical="center"/>
    </xf>
    <xf numFmtId="0" fontId="14" fillId="5" borderId="62" xfId="1" applyFont="1" applyFill="1" applyBorder="1" applyAlignment="1">
      <alignment horizontal="center" vertical="center"/>
    </xf>
    <xf numFmtId="0" fontId="14" fillId="5" borderId="46" xfId="1" applyFont="1" applyFill="1" applyBorder="1" applyAlignment="1">
      <alignment horizontal="center" vertical="center"/>
    </xf>
    <xf numFmtId="0" fontId="13" fillId="5" borderId="14" xfId="1" applyFont="1" applyFill="1" applyBorder="1" applyAlignment="1">
      <alignment horizontal="center" vertical="center" wrapText="1"/>
    </xf>
    <xf numFmtId="0" fontId="13" fillId="5" borderId="15" xfId="1" applyFont="1" applyFill="1" applyBorder="1" applyAlignment="1">
      <alignment horizontal="center" vertical="center"/>
    </xf>
    <xf numFmtId="0" fontId="13" fillId="5" borderId="45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3" fillId="5" borderId="20" xfId="1" applyFont="1" applyFill="1" applyBorder="1" applyAlignment="1">
      <alignment horizontal="center" vertical="center"/>
    </xf>
    <xf numFmtId="0" fontId="13" fillId="5" borderId="18" xfId="1" applyFont="1" applyFill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2" fillId="3" borderId="41" xfId="1" applyFont="1" applyFill="1" applyBorder="1" applyAlignment="1">
      <alignment horizontal="left" vertical="center" wrapText="1"/>
    </xf>
    <xf numFmtId="0" fontId="12" fillId="3" borderId="40" xfId="1" applyFont="1" applyFill="1" applyBorder="1" applyAlignment="1">
      <alignment horizontal="left" vertical="center" wrapText="1"/>
    </xf>
    <xf numFmtId="0" fontId="12" fillId="3" borderId="56" xfId="1" applyFont="1" applyFill="1" applyBorder="1" applyAlignment="1">
      <alignment horizontal="left" vertical="center" wrapText="1"/>
    </xf>
    <xf numFmtId="0" fontId="12" fillId="3" borderId="58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 textRotation="90"/>
    </xf>
    <xf numFmtId="0" fontId="12" fillId="0" borderId="39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62" xfId="1" applyFont="1" applyBorder="1" applyAlignment="1">
      <alignment horizontal="center"/>
    </xf>
    <xf numFmtId="0" fontId="12" fillId="3" borderId="57" xfId="1" applyFont="1" applyFill="1" applyBorder="1" applyAlignment="1">
      <alignment horizontal="left" vertical="center" wrapText="1"/>
    </xf>
    <xf numFmtId="0" fontId="12" fillId="0" borderId="51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2" fillId="3" borderId="14" xfId="1" applyFont="1" applyFill="1" applyBorder="1" applyAlignment="1">
      <alignment horizontal="justify" vertical="top"/>
    </xf>
    <xf numFmtId="0" fontId="12" fillId="3" borderId="15" xfId="1" applyFont="1" applyFill="1" applyBorder="1" applyAlignment="1">
      <alignment horizontal="justify" vertical="top"/>
    </xf>
    <xf numFmtId="0" fontId="12" fillId="3" borderId="45" xfId="1" applyFont="1" applyFill="1" applyBorder="1" applyAlignment="1">
      <alignment horizontal="justify" vertical="center"/>
    </xf>
    <xf numFmtId="0" fontId="12" fillId="3" borderId="1" xfId="1" applyFont="1" applyFill="1" applyBorder="1" applyAlignment="1">
      <alignment horizontal="justify" vertical="center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5" borderId="41" xfId="1" applyFont="1" applyFill="1" applyBorder="1" applyAlignment="1">
      <alignment horizontal="center" vertical="center"/>
    </xf>
    <xf numFmtId="0" fontId="14" fillId="5" borderId="40" xfId="1" applyFont="1" applyFill="1" applyBorder="1" applyAlignment="1">
      <alignment horizontal="center" vertical="center"/>
    </xf>
    <xf numFmtId="0" fontId="14" fillId="5" borderId="42" xfId="1" applyFont="1" applyFill="1" applyBorder="1" applyAlignment="1">
      <alignment horizontal="center" vertical="center"/>
    </xf>
    <xf numFmtId="0" fontId="13" fillId="5" borderId="23" xfId="1" applyFont="1" applyFill="1" applyBorder="1" applyAlignment="1">
      <alignment horizontal="center" vertical="center"/>
    </xf>
    <xf numFmtId="0" fontId="13" fillId="5" borderId="30" xfId="1" applyFont="1" applyFill="1" applyBorder="1" applyAlignment="1">
      <alignment horizontal="center" vertical="center"/>
    </xf>
    <xf numFmtId="0" fontId="13" fillId="5" borderId="22" xfId="1" applyFont="1" applyFill="1" applyBorder="1" applyAlignment="1">
      <alignment horizontal="center" vertical="center"/>
    </xf>
    <xf numFmtId="0" fontId="13" fillId="0" borderId="37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36" xfId="1" applyFont="1" applyBorder="1" applyAlignment="1">
      <alignment horizontal="center"/>
    </xf>
    <xf numFmtId="0" fontId="12" fillId="7" borderId="1" xfId="1" applyFont="1" applyFill="1" applyBorder="1" applyAlignment="1"/>
    <xf numFmtId="0" fontId="12" fillId="7" borderId="16" xfId="1" applyFont="1" applyFill="1" applyBorder="1" applyAlignment="1"/>
    <xf numFmtId="0" fontId="12" fillId="7" borderId="17" xfId="1" applyFont="1" applyFill="1" applyBorder="1" applyAlignment="1"/>
    <xf numFmtId="0" fontId="12" fillId="7" borderId="45" xfId="1" applyFont="1" applyFill="1" applyBorder="1" applyAlignment="1"/>
    <xf numFmtId="0" fontId="12" fillId="3" borderId="29" xfId="1" applyFont="1" applyFill="1" applyBorder="1" applyAlignment="1">
      <alignment horizontal="left" vertical="center"/>
    </xf>
    <xf numFmtId="0" fontId="12" fillId="3" borderId="27" xfId="1" applyFont="1" applyFill="1" applyBorder="1" applyAlignment="1">
      <alignment horizontal="left" vertical="center"/>
    </xf>
    <xf numFmtId="0" fontId="13" fillId="0" borderId="31" xfId="1" applyFont="1" applyBorder="1" applyAlignment="1">
      <alignment horizontal="center"/>
    </xf>
    <xf numFmtId="0" fontId="13" fillId="0" borderId="53" xfId="1" applyFont="1" applyBorder="1" applyAlignment="1">
      <alignment horizontal="center"/>
    </xf>
    <xf numFmtId="0" fontId="12" fillId="0" borderId="20" xfId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D7FEA4"/>
      <color rgb="FFFFFF99"/>
      <color rgb="FFFFFFCC"/>
      <color rgb="FFCCFFCC"/>
      <color rgb="FFFFCC99"/>
      <color rgb="FF66CCFF"/>
      <color rgb="FFCC99FF"/>
      <color rgb="FF009999"/>
      <color rgb="FF6666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616744</xdr:colOff>
      <xdr:row>0</xdr:row>
      <xdr:rowOff>0</xdr:rowOff>
    </xdr:from>
    <xdr:to>
      <xdr:col>18</xdr:col>
      <xdr:colOff>604838</xdr:colOff>
      <xdr:row>3</xdr:row>
      <xdr:rowOff>12360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67244" y="0"/>
          <a:ext cx="750094" cy="6981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198808</xdr:colOff>
      <xdr:row>0</xdr:row>
      <xdr:rowOff>148920</xdr:rowOff>
    </xdr:from>
    <xdr:to>
      <xdr:col>1</xdr:col>
      <xdr:colOff>870856</xdr:colOff>
      <xdr:row>4</xdr:row>
      <xdr:rowOff>680357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808" y="148920"/>
          <a:ext cx="1497548" cy="13569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296325</xdr:colOff>
      <xdr:row>0</xdr:row>
      <xdr:rowOff>42332</xdr:rowOff>
    </xdr:from>
    <xdr:to>
      <xdr:col>1</xdr:col>
      <xdr:colOff>772575</xdr:colOff>
      <xdr:row>4</xdr:row>
      <xdr:rowOff>359832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325" y="42332"/>
          <a:ext cx="1238250" cy="1127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296325</xdr:colOff>
      <xdr:row>0</xdr:row>
      <xdr:rowOff>42332</xdr:rowOff>
    </xdr:from>
    <xdr:to>
      <xdr:col>2</xdr:col>
      <xdr:colOff>772575</xdr:colOff>
      <xdr:row>4</xdr:row>
      <xdr:rowOff>359832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325" y="42332"/>
          <a:ext cx="1238250" cy="1127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296325</xdr:colOff>
      <xdr:row>0</xdr:row>
      <xdr:rowOff>42332</xdr:rowOff>
    </xdr:from>
    <xdr:to>
      <xdr:col>2</xdr:col>
      <xdr:colOff>772575</xdr:colOff>
      <xdr:row>4</xdr:row>
      <xdr:rowOff>359832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025" y="42332"/>
          <a:ext cx="1238250" cy="1127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ksa\bdcontroli\Users\mpgarcia\AppData\Local\Microsoft\Windows\Temporary%20Internet%20Files\Content.Outlook\CO6SRQWZ\PLAN%20ESTRATEGIA%20ANTITRAMITES%20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Instructivo"/>
      <sheetName val="DAFP"/>
      <sheetName val="Cadenas"/>
      <sheetName val="atencion ciudadana DNP"/>
      <sheetName val="Hoja1"/>
    </sheetNames>
    <sheetDataSet>
      <sheetData sheetId="0"/>
      <sheetData sheetId="1"/>
      <sheetData sheetId="2">
        <row r="250">
          <cell r="H250" t="str">
            <v>Norma</v>
          </cell>
        </row>
        <row r="251">
          <cell r="H251" t="str">
            <v>Interoperatividad</v>
          </cell>
        </row>
        <row r="252">
          <cell r="H252" t="str">
            <v>Simplificación</v>
          </cell>
        </row>
        <row r="253">
          <cell r="H253" t="str">
            <v>Automat.Parcial</v>
          </cell>
        </row>
        <row r="254">
          <cell r="H254" t="str">
            <v>Automatización.Total</v>
          </cell>
        </row>
        <row r="255">
          <cell r="H255" t="str">
            <v>Cadena</v>
          </cell>
        </row>
        <row r="256">
          <cell r="H256" t="str">
            <v>Ventanilla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0" zoomScale="120" zoomScaleNormal="120" zoomScalePageLayoutView="80" workbookViewId="0">
      <selection sqref="A1:L37"/>
    </sheetView>
  </sheetViews>
  <sheetFormatPr baseColWidth="10" defaultRowHeight="15" x14ac:dyDescent="0.25"/>
  <sheetData>
    <row r="1" spans="1:12" ht="15" customHeight="1" x14ac:dyDescent="0.25">
      <c r="A1" s="178" t="s">
        <v>336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5" customHeigh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" customHeight="1" x14ac:dyDescent="0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5" customHeight="1" x14ac:dyDescent="0.2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5" customHeight="1" x14ac:dyDescent="0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5" customHeight="1" x14ac:dyDescent="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15" customHeight="1" x14ac:dyDescent="0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ht="15" customHeight="1" x14ac:dyDescent="0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ht="15" customHeight="1" x14ac:dyDescent="0.2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ht="15" customHeight="1" x14ac:dyDescent="0.2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ht="15" customHeight="1" x14ac:dyDescent="0.2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1:12" ht="15" customHeight="1" x14ac:dyDescent="0.2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 ht="15" customHeight="1" x14ac:dyDescent="0.2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2" ht="15" customHeight="1" x14ac:dyDescent="0.2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5" customHeight="1" x14ac:dyDescent="0.2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</row>
    <row r="16" spans="1:12" ht="15" customHeight="1" x14ac:dyDescent="0.2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</row>
    <row r="17" spans="1:12" ht="15" customHeight="1" x14ac:dyDescent="0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1:12" ht="15" customHeight="1" x14ac:dyDescent="0.2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2" ht="15" customHeight="1" x14ac:dyDescent="0.2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1:12" ht="15" customHeight="1" x14ac:dyDescent="0.2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1" spans="1:12" ht="15" customHeight="1" x14ac:dyDescent="0.2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</row>
    <row r="22" spans="1:12" ht="15" customHeight="1" x14ac:dyDescent="0.2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1:12" ht="15" customHeight="1" x14ac:dyDescent="0.25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ht="15" customHeight="1" x14ac:dyDescent="0.2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ht="15" customHeight="1" x14ac:dyDescent="0.2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</row>
    <row r="26" spans="1:12" x14ac:dyDescent="0.2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1:12" x14ac:dyDescent="0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</row>
    <row r="28" spans="1:12" x14ac:dyDescent="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</row>
    <row r="29" spans="1:12" x14ac:dyDescent="0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1:12" x14ac:dyDescent="0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2" x14ac:dyDescent="0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2" x14ac:dyDescent="0.2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x14ac:dyDescent="0.2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</row>
    <row r="34" spans="1:12" x14ac:dyDescent="0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</row>
    <row r="35" spans="1:12" x14ac:dyDescent="0.2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</row>
    <row r="36" spans="1:12" x14ac:dyDescent="0.2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</row>
    <row r="37" spans="1:12" x14ac:dyDescent="0.2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</row>
  </sheetData>
  <mergeCells count="1">
    <mergeCell ref="A1:L37"/>
  </mergeCells>
  <pageMargins left="0.7" right="0.7" top="0.75" bottom="0.75" header="0.3" footer="0.3"/>
  <pageSetup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4" zoomScaleNormal="100" zoomScalePageLayoutView="20" workbookViewId="0">
      <selection activeCell="A3" sqref="A3:C3"/>
    </sheetView>
  </sheetViews>
  <sheetFormatPr baseColWidth="10" defaultColWidth="11.42578125" defaultRowHeight="12.75" x14ac:dyDescent="0.2"/>
  <cols>
    <col min="1" max="1" width="11.42578125" style="1"/>
    <col min="2" max="2" width="86.140625" style="1" customWidth="1"/>
    <col min="3" max="3" width="88.140625" style="1" customWidth="1"/>
    <col min="4" max="16384" width="11.42578125" style="1"/>
  </cols>
  <sheetData>
    <row r="1" spans="1:3" ht="20.25" x14ac:dyDescent="0.3">
      <c r="A1" s="180" t="s">
        <v>74</v>
      </c>
      <c r="B1" s="180"/>
      <c r="C1" s="180"/>
    </row>
    <row r="2" spans="1:3" ht="18" x14ac:dyDescent="0.25">
      <c r="A2" s="179" t="s">
        <v>73</v>
      </c>
      <c r="B2" s="179"/>
      <c r="C2" s="179"/>
    </row>
    <row r="3" spans="1:3" ht="15.75" x14ac:dyDescent="0.25">
      <c r="A3" s="183" t="s">
        <v>279</v>
      </c>
      <c r="B3" s="183"/>
      <c r="C3" s="183"/>
    </row>
    <row r="4" spans="1:3" ht="13.5" thickBot="1" x14ac:dyDescent="0.25"/>
    <row r="5" spans="1:3" ht="20.25" x14ac:dyDescent="0.3">
      <c r="B5" s="126" t="s">
        <v>28</v>
      </c>
      <c r="C5" s="127" t="s">
        <v>29</v>
      </c>
    </row>
    <row r="6" spans="1:3" ht="12.75" customHeight="1" thickBot="1" x14ac:dyDescent="0.25">
      <c r="B6" s="152" t="s">
        <v>39</v>
      </c>
      <c r="C6" s="142" t="s">
        <v>40</v>
      </c>
    </row>
    <row r="7" spans="1:3" ht="15" customHeight="1" x14ac:dyDescent="0.2">
      <c r="A7" s="181" t="s">
        <v>30</v>
      </c>
      <c r="B7" s="133" t="s">
        <v>34</v>
      </c>
      <c r="C7" s="144" t="s">
        <v>41</v>
      </c>
    </row>
    <row r="8" spans="1:3" x14ac:dyDescent="0.2">
      <c r="A8" s="182"/>
      <c r="B8" s="134" t="s">
        <v>35</v>
      </c>
      <c r="C8" s="138" t="s">
        <v>282</v>
      </c>
    </row>
    <row r="9" spans="1:3" x14ac:dyDescent="0.2">
      <c r="A9" s="182"/>
      <c r="B9" s="134" t="s">
        <v>281</v>
      </c>
      <c r="C9" s="145" t="s">
        <v>297</v>
      </c>
    </row>
    <row r="10" spans="1:3" x14ac:dyDescent="0.2">
      <c r="A10" s="182"/>
      <c r="B10" s="135" t="s">
        <v>36</v>
      </c>
      <c r="C10" s="146" t="s">
        <v>301</v>
      </c>
    </row>
    <row r="11" spans="1:3" ht="26.25" customHeight="1" x14ac:dyDescent="0.2">
      <c r="A11" s="182"/>
      <c r="B11" s="136" t="s">
        <v>328</v>
      </c>
      <c r="C11" s="138" t="s">
        <v>307</v>
      </c>
    </row>
    <row r="12" spans="1:3" ht="25.5" customHeight="1" x14ac:dyDescent="0.2">
      <c r="A12" s="182"/>
      <c r="B12" s="132" t="s">
        <v>308</v>
      </c>
      <c r="C12" s="147" t="s">
        <v>288</v>
      </c>
    </row>
    <row r="13" spans="1:3" x14ac:dyDescent="0.2">
      <c r="A13" s="182"/>
      <c r="B13" s="131" t="s">
        <v>329</v>
      </c>
      <c r="C13" s="137" t="s">
        <v>312</v>
      </c>
    </row>
    <row r="14" spans="1:3" x14ac:dyDescent="0.2">
      <c r="A14" s="182"/>
      <c r="B14" s="132" t="s">
        <v>283</v>
      </c>
      <c r="C14" s="137" t="s">
        <v>289</v>
      </c>
    </row>
    <row r="15" spans="1:3" ht="29.25" customHeight="1" x14ac:dyDescent="0.2">
      <c r="A15" s="182"/>
      <c r="B15" s="141" t="s">
        <v>290</v>
      </c>
      <c r="C15" s="137" t="s">
        <v>323</v>
      </c>
    </row>
    <row r="16" spans="1:3" ht="25.5" x14ac:dyDescent="0.2">
      <c r="A16" s="182"/>
      <c r="B16" s="141" t="s">
        <v>37</v>
      </c>
      <c r="C16" s="137" t="s">
        <v>309</v>
      </c>
    </row>
    <row r="17" spans="1:3" ht="15" customHeight="1" x14ac:dyDescent="0.2">
      <c r="A17" s="182"/>
      <c r="B17" s="141" t="s">
        <v>284</v>
      </c>
      <c r="C17" s="137" t="s">
        <v>331</v>
      </c>
    </row>
    <row r="18" spans="1:3" x14ac:dyDescent="0.2">
      <c r="A18" s="182"/>
      <c r="B18" s="132" t="s">
        <v>298</v>
      </c>
      <c r="C18" s="137" t="s">
        <v>42</v>
      </c>
    </row>
    <row r="19" spans="1:3" ht="25.5" x14ac:dyDescent="0.2">
      <c r="A19" s="182"/>
      <c r="B19" s="134" t="s">
        <v>285</v>
      </c>
      <c r="C19" s="145" t="s">
        <v>43</v>
      </c>
    </row>
    <row r="20" spans="1:3" x14ac:dyDescent="0.2">
      <c r="A20" s="182"/>
      <c r="B20" s="132" t="s">
        <v>38</v>
      </c>
      <c r="C20" s="137" t="s">
        <v>44</v>
      </c>
    </row>
    <row r="21" spans="1:3" x14ac:dyDescent="0.2">
      <c r="A21" s="182"/>
      <c r="B21" s="132" t="s">
        <v>305</v>
      </c>
      <c r="C21" s="138" t="s">
        <v>299</v>
      </c>
    </row>
    <row r="22" spans="1:3" ht="25.5" x14ac:dyDescent="0.2">
      <c r="A22" s="182"/>
      <c r="B22" s="132" t="s">
        <v>306</v>
      </c>
      <c r="C22" s="148" t="s">
        <v>313</v>
      </c>
    </row>
    <row r="23" spans="1:3" ht="25.5" x14ac:dyDescent="0.2">
      <c r="A23" s="182"/>
      <c r="B23" s="132" t="s">
        <v>286</v>
      </c>
      <c r="C23" s="137" t="s">
        <v>45</v>
      </c>
    </row>
    <row r="24" spans="1:3" x14ac:dyDescent="0.2">
      <c r="A24" s="182"/>
      <c r="B24" s="141" t="s">
        <v>287</v>
      </c>
      <c r="C24" s="138" t="s">
        <v>46</v>
      </c>
    </row>
    <row r="25" spans="1:3" x14ac:dyDescent="0.2">
      <c r="A25" s="182"/>
      <c r="B25" s="135" t="s">
        <v>302</v>
      </c>
      <c r="C25" s="137" t="s">
        <v>47</v>
      </c>
    </row>
    <row r="26" spans="1:3" ht="25.5" x14ac:dyDescent="0.2">
      <c r="A26" s="182"/>
      <c r="B26" s="135" t="s">
        <v>303</v>
      </c>
      <c r="C26" s="138" t="s">
        <v>317</v>
      </c>
    </row>
    <row r="27" spans="1:3" ht="25.5" x14ac:dyDescent="0.2">
      <c r="A27" s="182"/>
      <c r="B27" s="132" t="s">
        <v>310</v>
      </c>
      <c r="C27" s="148" t="s">
        <v>314</v>
      </c>
    </row>
    <row r="28" spans="1:3" ht="25.5" x14ac:dyDescent="0.2">
      <c r="A28" s="182"/>
      <c r="B28" s="132" t="s">
        <v>330</v>
      </c>
      <c r="C28" s="137" t="s">
        <v>48</v>
      </c>
    </row>
    <row r="29" spans="1:3" ht="25.5" x14ac:dyDescent="0.2">
      <c r="A29" s="182"/>
      <c r="B29" s="157" t="s">
        <v>337</v>
      </c>
      <c r="C29" s="138" t="s">
        <v>49</v>
      </c>
    </row>
    <row r="30" spans="1:3" ht="15" customHeight="1" x14ac:dyDescent="0.2">
      <c r="A30" s="182"/>
      <c r="B30" s="158" t="s">
        <v>338</v>
      </c>
      <c r="C30" s="138" t="s">
        <v>300</v>
      </c>
    </row>
    <row r="31" spans="1:3" ht="27" customHeight="1" x14ac:dyDescent="0.2">
      <c r="A31" s="182"/>
      <c r="B31" s="159" t="s">
        <v>339</v>
      </c>
      <c r="C31" s="138" t="s">
        <v>304</v>
      </c>
    </row>
    <row r="32" spans="1:3" ht="15" customHeight="1" x14ac:dyDescent="0.2">
      <c r="A32" s="182"/>
      <c r="B32" s="184"/>
      <c r="C32" s="149" t="s">
        <v>50</v>
      </c>
    </row>
    <row r="33" spans="1:3" ht="15" customHeight="1" x14ac:dyDescent="0.2">
      <c r="A33" s="182"/>
      <c r="B33" s="185"/>
      <c r="C33" s="137" t="s">
        <v>51</v>
      </c>
    </row>
    <row r="34" spans="1:3" ht="28.5" customHeight="1" x14ac:dyDescent="0.2">
      <c r="A34" s="182"/>
      <c r="B34" s="185"/>
      <c r="C34" s="138" t="s">
        <v>326</v>
      </c>
    </row>
    <row r="35" spans="1:3" ht="15" customHeight="1" x14ac:dyDescent="0.2">
      <c r="A35" s="182"/>
      <c r="B35" s="185"/>
      <c r="C35" s="137" t="s">
        <v>52</v>
      </c>
    </row>
    <row r="36" spans="1:3" ht="26.25" customHeight="1" x14ac:dyDescent="0.2">
      <c r="A36" s="182"/>
      <c r="B36" s="185"/>
      <c r="C36" s="150" t="s">
        <v>327</v>
      </c>
    </row>
    <row r="37" spans="1:3" ht="25.5" x14ac:dyDescent="0.2">
      <c r="A37" s="182"/>
      <c r="B37" s="185"/>
      <c r="C37" s="137" t="s">
        <v>53</v>
      </c>
    </row>
    <row r="38" spans="1:3" ht="15" customHeight="1" x14ac:dyDescent="0.2">
      <c r="A38" s="182"/>
      <c r="B38" s="185"/>
      <c r="C38" s="137" t="s">
        <v>295</v>
      </c>
    </row>
    <row r="39" spans="1:3" ht="26.25" customHeight="1" x14ac:dyDescent="0.2">
      <c r="A39" s="182"/>
      <c r="B39" s="185"/>
      <c r="C39" s="150" t="s">
        <v>318</v>
      </c>
    </row>
    <row r="40" spans="1:3" ht="26.25" customHeight="1" x14ac:dyDescent="0.2">
      <c r="A40" s="182"/>
      <c r="B40" s="185"/>
      <c r="C40" s="150" t="s">
        <v>280</v>
      </c>
    </row>
    <row r="41" spans="1:3" ht="25.5" x14ac:dyDescent="0.2">
      <c r="A41" s="182"/>
      <c r="B41" s="185"/>
      <c r="C41" s="137" t="s">
        <v>54</v>
      </c>
    </row>
    <row r="42" spans="1:3" ht="15" customHeight="1" x14ac:dyDescent="0.2">
      <c r="A42" s="182"/>
      <c r="B42" s="185"/>
      <c r="C42" s="137" t="s">
        <v>291</v>
      </c>
    </row>
    <row r="43" spans="1:3" ht="15.75" customHeight="1" thickBot="1" x14ac:dyDescent="0.25">
      <c r="A43" s="182"/>
      <c r="B43" s="186"/>
      <c r="C43" s="151" t="s">
        <v>315</v>
      </c>
    </row>
    <row r="44" spans="1:3" ht="31.5" customHeight="1" thickBot="1" x14ac:dyDescent="0.25">
      <c r="A44" s="125"/>
      <c r="B44" s="128" t="s">
        <v>32</v>
      </c>
      <c r="C44" s="143" t="s">
        <v>33</v>
      </c>
    </row>
    <row r="45" spans="1:3" x14ac:dyDescent="0.2">
      <c r="A45" s="182" t="s">
        <v>31</v>
      </c>
      <c r="B45" s="155" t="s">
        <v>321</v>
      </c>
      <c r="C45" s="125" t="s">
        <v>64</v>
      </c>
    </row>
    <row r="46" spans="1:3" ht="25.5" x14ac:dyDescent="0.2">
      <c r="A46" s="182"/>
      <c r="B46" s="139" t="s">
        <v>292</v>
      </c>
      <c r="C46" s="132" t="s">
        <v>65</v>
      </c>
    </row>
    <row r="47" spans="1:3" x14ac:dyDescent="0.2">
      <c r="A47" s="182"/>
      <c r="B47" s="130" t="s">
        <v>332</v>
      </c>
      <c r="C47" s="132" t="s">
        <v>66</v>
      </c>
    </row>
    <row r="48" spans="1:3" ht="25.5" x14ac:dyDescent="0.2">
      <c r="A48" s="182"/>
      <c r="B48" s="132" t="s">
        <v>55</v>
      </c>
      <c r="C48" s="154" t="s">
        <v>67</v>
      </c>
    </row>
    <row r="49" spans="1:3" x14ac:dyDescent="0.2">
      <c r="A49" s="182"/>
      <c r="B49" s="130" t="s">
        <v>311</v>
      </c>
      <c r="C49" s="131" t="s">
        <v>68</v>
      </c>
    </row>
    <row r="50" spans="1:3" ht="29.25" customHeight="1" x14ac:dyDescent="0.2">
      <c r="A50" s="182"/>
      <c r="B50" s="132" t="s">
        <v>56</v>
      </c>
      <c r="C50" s="153" t="s">
        <v>69</v>
      </c>
    </row>
    <row r="51" spans="1:3" ht="25.5" x14ac:dyDescent="0.2">
      <c r="A51" s="182"/>
      <c r="B51" s="132" t="s">
        <v>57</v>
      </c>
      <c r="C51" s="154" t="s">
        <v>296</v>
      </c>
    </row>
    <row r="52" spans="1:3" x14ac:dyDescent="0.2">
      <c r="A52" s="182"/>
      <c r="B52" s="129" t="s">
        <v>58</v>
      </c>
      <c r="C52" s="131" t="s">
        <v>70</v>
      </c>
    </row>
    <row r="53" spans="1:3" x14ac:dyDescent="0.2">
      <c r="A53" s="182"/>
      <c r="B53" s="130" t="s">
        <v>293</v>
      </c>
      <c r="C53" s="131" t="s">
        <v>71</v>
      </c>
    </row>
    <row r="54" spans="1:3" x14ac:dyDescent="0.2">
      <c r="A54" s="182"/>
      <c r="B54" s="130" t="s">
        <v>59</v>
      </c>
      <c r="C54" s="132" t="s">
        <v>72</v>
      </c>
    </row>
    <row r="55" spans="1:3" ht="25.5" x14ac:dyDescent="0.2">
      <c r="A55" s="182"/>
      <c r="B55" s="132" t="s">
        <v>60</v>
      </c>
      <c r="C55" s="153" t="s">
        <v>335</v>
      </c>
    </row>
    <row r="56" spans="1:3" ht="25.5" x14ac:dyDescent="0.2">
      <c r="A56" s="182"/>
      <c r="B56" s="130" t="s">
        <v>294</v>
      </c>
      <c r="C56" s="132" t="s">
        <v>319</v>
      </c>
    </row>
    <row r="57" spans="1:3" ht="25.5" x14ac:dyDescent="0.2">
      <c r="A57" s="182"/>
      <c r="B57" s="132" t="s">
        <v>334</v>
      </c>
      <c r="C57" s="130" t="s">
        <v>320</v>
      </c>
    </row>
    <row r="58" spans="1:3" x14ac:dyDescent="0.2">
      <c r="A58" s="182"/>
      <c r="B58" s="130" t="s">
        <v>61</v>
      </c>
      <c r="C58" s="130" t="s">
        <v>322</v>
      </c>
    </row>
    <row r="59" spans="1:3" ht="25.5" x14ac:dyDescent="0.2">
      <c r="A59" s="182"/>
      <c r="B59" s="130" t="s">
        <v>62</v>
      </c>
      <c r="C59" s="156" t="s">
        <v>325</v>
      </c>
    </row>
    <row r="60" spans="1:3" x14ac:dyDescent="0.2">
      <c r="A60" s="182"/>
      <c r="B60" s="153" t="s">
        <v>333</v>
      </c>
      <c r="C60" s="184"/>
    </row>
    <row r="61" spans="1:3" x14ac:dyDescent="0.2">
      <c r="A61" s="182"/>
      <c r="B61" s="132" t="s">
        <v>63</v>
      </c>
      <c r="C61" s="185"/>
    </row>
    <row r="62" spans="1:3" x14ac:dyDescent="0.2">
      <c r="A62" s="182"/>
      <c r="B62" s="130" t="s">
        <v>324</v>
      </c>
      <c r="C62" s="185"/>
    </row>
    <row r="63" spans="1:3" ht="26.25" thickBot="1" x14ac:dyDescent="0.25">
      <c r="A63" s="182"/>
      <c r="B63" s="140" t="s">
        <v>316</v>
      </c>
      <c r="C63" s="186"/>
    </row>
  </sheetData>
  <mergeCells count="7">
    <mergeCell ref="A2:C2"/>
    <mergeCell ref="A1:C1"/>
    <mergeCell ref="A7:A43"/>
    <mergeCell ref="A45:A63"/>
    <mergeCell ref="A3:C3"/>
    <mergeCell ref="C60:C63"/>
    <mergeCell ref="B32:B43"/>
  </mergeCells>
  <pageMargins left="0.70866141732283472" right="0.70866141732283472" top="0.74803149606299213" bottom="0.74803149606299213" header="0.31496062992125984" footer="0.31496062992125984"/>
  <pageSetup scale="64" orientation="landscape" r:id="rId1"/>
  <rowBreaks count="1" manualBreakCount="1">
    <brk id="4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22"/>
  <sheetViews>
    <sheetView topLeftCell="K1" zoomScale="80" zoomScaleNormal="80" zoomScalePageLayoutView="60" workbookViewId="0">
      <selection activeCell="S8" sqref="S8"/>
    </sheetView>
  </sheetViews>
  <sheetFormatPr baseColWidth="10" defaultRowHeight="15" x14ac:dyDescent="0.25"/>
  <cols>
    <col min="2" max="2" width="17.42578125" bestFit="1" customWidth="1"/>
    <col min="3" max="3" width="26" customWidth="1"/>
    <col min="4" max="4" width="23" customWidth="1"/>
    <col min="5" max="5" width="21.85546875" customWidth="1"/>
    <col min="6" max="6" width="13.28515625" customWidth="1"/>
    <col min="9" max="9" width="17.5703125" customWidth="1"/>
    <col min="14" max="14" width="15.7109375" customWidth="1"/>
    <col min="16" max="16" width="15.85546875" customWidth="1"/>
    <col min="17" max="17" width="16.7109375" customWidth="1"/>
    <col min="19" max="19" width="72.42578125" customWidth="1"/>
    <col min="22" max="22" width="22.140625" bestFit="1" customWidth="1"/>
    <col min="23" max="23" width="14.85546875" customWidth="1"/>
  </cols>
  <sheetData>
    <row r="1" spans="1:24" ht="18" x14ac:dyDescent="0.25">
      <c r="C1" s="179" t="s">
        <v>74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24" ht="18" x14ac:dyDescent="0.25">
      <c r="C2" s="179" t="s">
        <v>180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4" ht="18" x14ac:dyDescent="0.25">
      <c r="C3" s="179" t="s">
        <v>360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24" ht="15.75" thickBot="1" x14ac:dyDescent="0.3">
      <c r="A4" s="194"/>
      <c r="B4" s="194"/>
      <c r="C4" s="194"/>
      <c r="D4" s="194"/>
      <c r="E4" s="194"/>
    </row>
    <row r="5" spans="1:24" ht="15.75" thickBot="1" x14ac:dyDescent="0.3">
      <c r="A5" s="197" t="s">
        <v>87</v>
      </c>
      <c r="B5" s="198"/>
      <c r="C5" s="198"/>
      <c r="D5" s="198"/>
      <c r="E5" s="199"/>
      <c r="F5" s="195" t="s">
        <v>80</v>
      </c>
      <c r="G5" s="196"/>
      <c r="H5" s="196"/>
      <c r="I5" s="196" t="s">
        <v>88</v>
      </c>
      <c r="J5" s="196"/>
      <c r="K5" s="196"/>
      <c r="L5" s="196"/>
      <c r="M5" s="196"/>
      <c r="N5" s="196"/>
      <c r="O5" s="196"/>
      <c r="P5" s="196"/>
      <c r="Q5" s="205"/>
      <c r="R5" s="169" t="s">
        <v>275</v>
      </c>
      <c r="S5" s="170"/>
      <c r="T5" s="171"/>
    </row>
    <row r="6" spans="1:24" ht="16.5" customHeight="1" thickBot="1" x14ac:dyDescent="0.3">
      <c r="A6" s="200" t="s">
        <v>75</v>
      </c>
      <c r="B6" s="202" t="s">
        <v>0</v>
      </c>
      <c r="C6" s="202" t="s">
        <v>1</v>
      </c>
      <c r="D6" s="202" t="s">
        <v>2</v>
      </c>
      <c r="E6" s="202" t="s">
        <v>3</v>
      </c>
      <c r="F6" s="193" t="s">
        <v>79</v>
      </c>
      <c r="G6" s="193"/>
      <c r="H6" s="193"/>
      <c r="I6" s="202" t="s">
        <v>77</v>
      </c>
      <c r="J6" s="193" t="s">
        <v>81</v>
      </c>
      <c r="K6" s="193"/>
      <c r="L6" s="193"/>
      <c r="M6" s="193" t="s">
        <v>86</v>
      </c>
      <c r="N6" s="193"/>
      <c r="O6" s="193"/>
      <c r="P6" s="193"/>
      <c r="Q6" s="204"/>
      <c r="R6" s="172"/>
      <c r="S6" s="173"/>
      <c r="T6" s="174"/>
      <c r="U6" s="85"/>
    </row>
    <row r="7" spans="1:24" ht="105.75" customHeight="1" thickBot="1" x14ac:dyDescent="0.3">
      <c r="A7" s="201"/>
      <c r="B7" s="203"/>
      <c r="C7" s="203"/>
      <c r="D7" s="203"/>
      <c r="E7" s="203"/>
      <c r="F7" s="2" t="s">
        <v>4</v>
      </c>
      <c r="G7" s="2" t="s">
        <v>76</v>
      </c>
      <c r="H7" s="2" t="s">
        <v>91</v>
      </c>
      <c r="I7" s="203"/>
      <c r="J7" s="2" t="s">
        <v>78</v>
      </c>
      <c r="K7" s="2" t="s">
        <v>76</v>
      </c>
      <c r="L7" s="2" t="s">
        <v>91</v>
      </c>
      <c r="M7" s="2" t="s">
        <v>83</v>
      </c>
      <c r="N7" s="2" t="s">
        <v>82</v>
      </c>
      <c r="O7" s="3" t="s">
        <v>210</v>
      </c>
      <c r="P7" s="2" t="s">
        <v>84</v>
      </c>
      <c r="Q7" s="53" t="s">
        <v>85</v>
      </c>
      <c r="R7" s="59" t="s">
        <v>256</v>
      </c>
      <c r="S7" s="61" t="s">
        <v>342</v>
      </c>
      <c r="T7" s="82" t="s">
        <v>273</v>
      </c>
      <c r="U7" s="82" t="s">
        <v>262</v>
      </c>
      <c r="V7" s="87" t="s">
        <v>126</v>
      </c>
    </row>
    <row r="8" spans="1:24" s="1" customFormat="1" ht="277.5" customHeight="1" x14ac:dyDescent="0.2">
      <c r="A8" s="50" t="s">
        <v>240</v>
      </c>
      <c r="B8" s="48" t="s">
        <v>16</v>
      </c>
      <c r="C8" s="49" t="s">
        <v>255</v>
      </c>
      <c r="D8" s="49" t="s">
        <v>250</v>
      </c>
      <c r="E8" s="49" t="s">
        <v>254</v>
      </c>
      <c r="F8" s="48" t="s">
        <v>14</v>
      </c>
      <c r="G8" s="50" t="s">
        <v>93</v>
      </c>
      <c r="H8" s="50" t="s">
        <v>101</v>
      </c>
      <c r="I8" s="52" t="s">
        <v>252</v>
      </c>
      <c r="J8" s="50" t="s">
        <v>20</v>
      </c>
      <c r="K8" s="50" t="s">
        <v>94</v>
      </c>
      <c r="L8" s="50" t="s">
        <v>95</v>
      </c>
      <c r="M8" s="48" t="s">
        <v>216</v>
      </c>
      <c r="N8" s="52" t="s">
        <v>251</v>
      </c>
      <c r="O8" s="48" t="s">
        <v>340</v>
      </c>
      <c r="P8" s="47" t="s">
        <v>253</v>
      </c>
      <c r="Q8" s="54" t="s">
        <v>341</v>
      </c>
      <c r="R8" s="58">
        <v>1</v>
      </c>
      <c r="S8" s="62"/>
      <c r="T8" s="83"/>
      <c r="U8" s="83" t="s">
        <v>263</v>
      </c>
      <c r="V8" s="49"/>
      <c r="W8" s="51"/>
    </row>
    <row r="9" spans="1:24" s="1" customFormat="1" ht="84.75" hidden="1" customHeight="1" x14ac:dyDescent="0.2">
      <c r="A9" s="189" t="s">
        <v>241</v>
      </c>
      <c r="B9" s="187" t="s">
        <v>24</v>
      </c>
      <c r="C9" s="191" t="s">
        <v>89</v>
      </c>
      <c r="D9" s="191" t="s">
        <v>266</v>
      </c>
      <c r="E9" s="191" t="s">
        <v>25</v>
      </c>
      <c r="F9" s="187" t="s">
        <v>20</v>
      </c>
      <c r="G9" s="189" t="s">
        <v>90</v>
      </c>
      <c r="H9" s="189" t="s">
        <v>92</v>
      </c>
      <c r="I9" s="191" t="s">
        <v>267</v>
      </c>
      <c r="J9" s="189" t="s">
        <v>27</v>
      </c>
      <c r="K9" s="189" t="s">
        <v>93</v>
      </c>
      <c r="L9" s="189" t="s">
        <v>95</v>
      </c>
      <c r="M9" s="187" t="s">
        <v>96</v>
      </c>
      <c r="N9" s="191" t="s">
        <v>97</v>
      </c>
      <c r="O9" s="187" t="s">
        <v>207</v>
      </c>
      <c r="P9" s="187" t="s">
        <v>98</v>
      </c>
      <c r="Q9" s="55" t="s">
        <v>258</v>
      </c>
      <c r="R9" s="56">
        <v>1</v>
      </c>
      <c r="S9" s="52"/>
      <c r="T9" s="83"/>
      <c r="U9" s="50" t="s">
        <v>265</v>
      </c>
      <c r="W9" s="1" t="s">
        <v>274</v>
      </c>
    </row>
    <row r="10" spans="1:24" s="1" customFormat="1" ht="51" hidden="1" x14ac:dyDescent="0.2">
      <c r="A10" s="190"/>
      <c r="B10" s="188"/>
      <c r="C10" s="192"/>
      <c r="D10" s="192"/>
      <c r="E10" s="192"/>
      <c r="F10" s="188"/>
      <c r="G10" s="190"/>
      <c r="H10" s="190"/>
      <c r="I10" s="192"/>
      <c r="J10" s="190"/>
      <c r="K10" s="190"/>
      <c r="L10" s="190"/>
      <c r="M10" s="188"/>
      <c r="N10" s="192"/>
      <c r="O10" s="188"/>
      <c r="P10" s="188"/>
      <c r="Q10" s="55" t="s">
        <v>259</v>
      </c>
      <c r="R10" s="56">
        <v>1</v>
      </c>
      <c r="S10" s="52"/>
      <c r="T10" s="83"/>
      <c r="U10" s="50" t="s">
        <v>265</v>
      </c>
    </row>
    <row r="11" spans="1:24" s="1" customFormat="1" ht="178.5" x14ac:dyDescent="0.2">
      <c r="A11" s="50" t="s">
        <v>242</v>
      </c>
      <c r="B11" s="48" t="s">
        <v>22</v>
      </c>
      <c r="C11" s="49" t="s">
        <v>99</v>
      </c>
      <c r="D11" s="49" t="s">
        <v>23</v>
      </c>
      <c r="E11" s="49" t="s">
        <v>100</v>
      </c>
      <c r="F11" s="48" t="s">
        <v>14</v>
      </c>
      <c r="G11" s="50" t="s">
        <v>90</v>
      </c>
      <c r="H11" s="50" t="s">
        <v>92</v>
      </c>
      <c r="I11" s="52" t="s">
        <v>104</v>
      </c>
      <c r="J11" s="50" t="s">
        <v>20</v>
      </c>
      <c r="K11" s="50" t="s">
        <v>93</v>
      </c>
      <c r="L11" s="50" t="s">
        <v>101</v>
      </c>
      <c r="M11" s="48" t="s">
        <v>235</v>
      </c>
      <c r="N11" s="52" t="s">
        <v>236</v>
      </c>
      <c r="O11" s="48" t="s">
        <v>340</v>
      </c>
      <c r="P11" s="48" t="s">
        <v>103</v>
      </c>
      <c r="Q11" s="55" t="s">
        <v>237</v>
      </c>
      <c r="R11" s="56">
        <v>1</v>
      </c>
      <c r="S11" s="52"/>
      <c r="T11" s="84"/>
      <c r="U11" s="50" t="s">
        <v>263</v>
      </c>
      <c r="V11" s="52"/>
    </row>
    <row r="12" spans="1:24" s="1" customFormat="1" ht="199.5" customHeight="1" x14ac:dyDescent="0.2">
      <c r="A12" s="50" t="s">
        <v>243</v>
      </c>
      <c r="B12" s="48" t="s">
        <v>8</v>
      </c>
      <c r="C12" s="49" t="s">
        <v>105</v>
      </c>
      <c r="D12" s="119" t="s">
        <v>106</v>
      </c>
      <c r="E12" s="49" t="s">
        <v>107</v>
      </c>
      <c r="F12" s="48" t="s">
        <v>20</v>
      </c>
      <c r="G12" s="48" t="s">
        <v>93</v>
      </c>
      <c r="H12" s="50" t="s">
        <v>101</v>
      </c>
      <c r="I12" s="52" t="s">
        <v>201</v>
      </c>
      <c r="J12" s="50" t="s">
        <v>27</v>
      </c>
      <c r="K12" s="50" t="s">
        <v>94</v>
      </c>
      <c r="L12" s="50" t="s">
        <v>108</v>
      </c>
      <c r="M12" s="50" t="s">
        <v>109</v>
      </c>
      <c r="N12" s="52" t="s">
        <v>202</v>
      </c>
      <c r="O12" s="48" t="s">
        <v>340</v>
      </c>
      <c r="P12" s="48" t="s">
        <v>203</v>
      </c>
      <c r="Q12" s="55" t="s">
        <v>220</v>
      </c>
      <c r="R12" s="56">
        <v>0.95</v>
      </c>
      <c r="S12" s="49"/>
      <c r="T12" s="84"/>
      <c r="U12" s="48" t="s">
        <v>263</v>
      </c>
      <c r="V12" s="52"/>
    </row>
    <row r="13" spans="1:24" s="1" customFormat="1" ht="140.25" hidden="1" x14ac:dyDescent="0.2">
      <c r="A13" s="50" t="s">
        <v>244</v>
      </c>
      <c r="B13" s="48" t="s">
        <v>16</v>
      </c>
      <c r="C13" s="49" t="s">
        <v>17</v>
      </c>
      <c r="D13" s="49" t="s">
        <v>18</v>
      </c>
      <c r="E13" s="49" t="s">
        <v>19</v>
      </c>
      <c r="F13" s="48" t="s">
        <v>20</v>
      </c>
      <c r="G13" s="50" t="s">
        <v>90</v>
      </c>
      <c r="H13" s="50" t="s">
        <v>92</v>
      </c>
      <c r="I13" s="52" t="s">
        <v>205</v>
      </c>
      <c r="J13" s="50" t="s">
        <v>27</v>
      </c>
      <c r="K13" s="50" t="s">
        <v>93</v>
      </c>
      <c r="L13" s="50" t="s">
        <v>95</v>
      </c>
      <c r="M13" s="50" t="s">
        <v>102</v>
      </c>
      <c r="N13" s="52" t="s">
        <v>204</v>
      </c>
      <c r="O13" s="48" t="s">
        <v>207</v>
      </c>
      <c r="P13" s="49" t="s">
        <v>206</v>
      </c>
      <c r="Q13" s="55" t="s">
        <v>212</v>
      </c>
      <c r="R13" s="57">
        <v>1</v>
      </c>
      <c r="S13" s="60"/>
      <c r="T13" s="84"/>
      <c r="U13" s="50" t="s">
        <v>265</v>
      </c>
    </row>
    <row r="14" spans="1:24" s="1" customFormat="1" ht="83.25" customHeight="1" x14ac:dyDescent="0.2">
      <c r="A14" s="189" t="s">
        <v>245</v>
      </c>
      <c r="B14" s="187" t="s">
        <v>15</v>
      </c>
      <c r="C14" s="187" t="s">
        <v>26</v>
      </c>
      <c r="D14" s="187" t="s">
        <v>257</v>
      </c>
      <c r="E14" s="187" t="s">
        <v>110</v>
      </c>
      <c r="F14" s="187" t="s">
        <v>21</v>
      </c>
      <c r="G14" s="189" t="s">
        <v>90</v>
      </c>
      <c r="H14" s="189" t="s">
        <v>95</v>
      </c>
      <c r="I14" s="191" t="s">
        <v>239</v>
      </c>
      <c r="J14" s="189" t="s">
        <v>21</v>
      </c>
      <c r="K14" s="189" t="s">
        <v>93</v>
      </c>
      <c r="L14" s="189" t="s">
        <v>108</v>
      </c>
      <c r="M14" s="189" t="s">
        <v>109</v>
      </c>
      <c r="N14" s="191" t="s">
        <v>208</v>
      </c>
      <c r="O14" s="187" t="s">
        <v>340</v>
      </c>
      <c r="P14" s="187" t="s">
        <v>209</v>
      </c>
      <c r="Q14" s="55" t="s">
        <v>211</v>
      </c>
      <c r="R14" s="56">
        <v>1</v>
      </c>
      <c r="S14" s="52"/>
      <c r="T14" s="84"/>
      <c r="U14" s="50" t="s">
        <v>263</v>
      </c>
      <c r="V14" s="90"/>
    </row>
    <row r="15" spans="1:24" s="1" customFormat="1" ht="52.5" customHeight="1" x14ac:dyDescent="0.2">
      <c r="A15" s="190"/>
      <c r="B15" s="188"/>
      <c r="C15" s="188"/>
      <c r="D15" s="188"/>
      <c r="E15" s="188"/>
      <c r="F15" s="188"/>
      <c r="G15" s="190"/>
      <c r="H15" s="190"/>
      <c r="I15" s="192"/>
      <c r="J15" s="190"/>
      <c r="K15" s="190"/>
      <c r="L15" s="190"/>
      <c r="M15" s="190"/>
      <c r="N15" s="192"/>
      <c r="O15" s="188"/>
      <c r="P15" s="188"/>
      <c r="Q15" s="89" t="s">
        <v>270</v>
      </c>
      <c r="R15" s="88">
        <v>1</v>
      </c>
      <c r="S15" s="52"/>
      <c r="T15" s="84"/>
      <c r="U15" s="50" t="s">
        <v>263</v>
      </c>
      <c r="V15" s="90"/>
      <c r="W15" s="51"/>
      <c r="X15" s="91"/>
    </row>
    <row r="16" spans="1:24" s="1" customFormat="1" ht="137.25" hidden="1" customHeight="1" x14ac:dyDescent="0.2">
      <c r="A16" s="189" t="s">
        <v>246</v>
      </c>
      <c r="B16" s="187" t="s">
        <v>9</v>
      </c>
      <c r="C16" s="187" t="s">
        <v>10</v>
      </c>
      <c r="D16" s="187" t="s">
        <v>213</v>
      </c>
      <c r="E16" s="187" t="s">
        <v>214</v>
      </c>
      <c r="F16" s="187" t="s">
        <v>14</v>
      </c>
      <c r="G16" s="189" t="s">
        <v>93</v>
      </c>
      <c r="H16" s="189" t="s">
        <v>101</v>
      </c>
      <c r="I16" s="187" t="s">
        <v>215</v>
      </c>
      <c r="J16" s="189" t="s">
        <v>20</v>
      </c>
      <c r="K16" s="189" t="s">
        <v>94</v>
      </c>
      <c r="L16" s="189" t="s">
        <v>95</v>
      </c>
      <c r="M16" s="187" t="s">
        <v>216</v>
      </c>
      <c r="N16" s="187" t="s">
        <v>217</v>
      </c>
      <c r="O16" s="187" t="s">
        <v>340</v>
      </c>
      <c r="P16" s="187" t="s">
        <v>218</v>
      </c>
      <c r="Q16" s="55" t="s">
        <v>271</v>
      </c>
      <c r="R16" s="57">
        <v>1</v>
      </c>
      <c r="S16" s="49"/>
      <c r="T16" s="84"/>
      <c r="U16" s="50" t="s">
        <v>265</v>
      </c>
      <c r="V16" s="52"/>
      <c r="X16" s="92"/>
    </row>
    <row r="17" spans="1:28" s="1" customFormat="1" ht="95.25" customHeight="1" x14ac:dyDescent="0.2">
      <c r="A17" s="190"/>
      <c r="B17" s="188"/>
      <c r="C17" s="188"/>
      <c r="D17" s="188"/>
      <c r="E17" s="188"/>
      <c r="F17" s="188"/>
      <c r="G17" s="190"/>
      <c r="H17" s="190"/>
      <c r="I17" s="188"/>
      <c r="J17" s="190"/>
      <c r="K17" s="190"/>
      <c r="L17" s="190"/>
      <c r="M17" s="188"/>
      <c r="N17" s="188"/>
      <c r="O17" s="188"/>
      <c r="P17" s="188"/>
      <c r="Q17" s="55" t="s">
        <v>272</v>
      </c>
      <c r="R17" s="57">
        <v>0.7</v>
      </c>
      <c r="S17" s="49"/>
      <c r="T17" s="84"/>
      <c r="U17" s="50" t="s">
        <v>263</v>
      </c>
      <c r="V17" s="52"/>
      <c r="W17" s="51"/>
      <c r="X17" s="92"/>
      <c r="AB17" s="1">
        <f>29*100/127</f>
        <v>22.834645669291337</v>
      </c>
    </row>
    <row r="18" spans="1:28" s="1" customFormat="1" ht="204" hidden="1" x14ac:dyDescent="0.2">
      <c r="A18" s="50" t="s">
        <v>247</v>
      </c>
      <c r="B18" s="48" t="s">
        <v>5</v>
      </c>
      <c r="C18" s="49" t="s">
        <v>219</v>
      </c>
      <c r="D18" s="49" t="s">
        <v>6</v>
      </c>
      <c r="E18" s="49" t="s">
        <v>7</v>
      </c>
      <c r="F18" s="48" t="s">
        <v>20</v>
      </c>
      <c r="G18" s="50" t="s">
        <v>90</v>
      </c>
      <c r="H18" s="50" t="s">
        <v>92</v>
      </c>
      <c r="I18" s="52" t="s">
        <v>221</v>
      </c>
      <c r="J18" s="50" t="s">
        <v>27</v>
      </c>
      <c r="K18" s="50" t="s">
        <v>93</v>
      </c>
      <c r="L18" s="50" t="s">
        <v>95</v>
      </c>
      <c r="M18" s="50" t="s">
        <v>102</v>
      </c>
      <c r="N18" s="52" t="s">
        <v>222</v>
      </c>
      <c r="O18" s="48" t="s">
        <v>264</v>
      </c>
      <c r="P18" s="48" t="s">
        <v>223</v>
      </c>
      <c r="Q18" s="55" t="s">
        <v>224</v>
      </c>
      <c r="R18" s="56">
        <v>1</v>
      </c>
      <c r="S18" s="52"/>
      <c r="T18" s="84"/>
      <c r="U18" s="50" t="s">
        <v>265</v>
      </c>
      <c r="V18" s="52"/>
      <c r="W18" s="91">
        <v>9</v>
      </c>
    </row>
    <row r="19" spans="1:28" s="1" customFormat="1" ht="204.75" hidden="1" customHeight="1" x14ac:dyDescent="0.2">
      <c r="A19" s="50" t="s">
        <v>248</v>
      </c>
      <c r="B19" s="48" t="s">
        <v>11</v>
      </c>
      <c r="C19" s="49" t="s">
        <v>225</v>
      </c>
      <c r="D19" s="49" t="s">
        <v>12</v>
      </c>
      <c r="E19" s="49" t="s">
        <v>13</v>
      </c>
      <c r="F19" s="48" t="s">
        <v>27</v>
      </c>
      <c r="G19" s="50" t="s">
        <v>90</v>
      </c>
      <c r="H19" s="50" t="s">
        <v>101</v>
      </c>
      <c r="I19" s="52" t="s">
        <v>226</v>
      </c>
      <c r="J19" s="50" t="s">
        <v>227</v>
      </c>
      <c r="K19" s="50" t="s">
        <v>93</v>
      </c>
      <c r="L19" s="50" t="s">
        <v>108</v>
      </c>
      <c r="M19" s="50" t="s">
        <v>102</v>
      </c>
      <c r="N19" s="52" t="s">
        <v>228</v>
      </c>
      <c r="O19" s="48" t="s">
        <v>264</v>
      </c>
      <c r="P19" s="51" t="s">
        <v>230</v>
      </c>
      <c r="Q19" s="55" t="s">
        <v>229</v>
      </c>
      <c r="R19" s="56">
        <v>1</v>
      </c>
      <c r="S19" s="90"/>
      <c r="T19" s="84"/>
      <c r="U19" s="50" t="s">
        <v>265</v>
      </c>
      <c r="V19" s="52"/>
    </row>
    <row r="20" spans="1:28" s="1" customFormat="1" ht="185.25" customHeight="1" x14ac:dyDescent="0.2">
      <c r="A20" s="50" t="s">
        <v>249</v>
      </c>
      <c r="B20" s="48" t="s">
        <v>11</v>
      </c>
      <c r="C20" s="49" t="s">
        <v>231</v>
      </c>
      <c r="D20" s="49" t="s">
        <v>232</v>
      </c>
      <c r="E20" s="49" t="s">
        <v>233</v>
      </c>
      <c r="F20" s="48" t="s">
        <v>14</v>
      </c>
      <c r="G20" s="50" t="s">
        <v>90</v>
      </c>
      <c r="H20" s="50" t="s">
        <v>92</v>
      </c>
      <c r="I20" s="52" t="s">
        <v>104</v>
      </c>
      <c r="J20" s="50" t="s">
        <v>20</v>
      </c>
      <c r="K20" s="50" t="s">
        <v>93</v>
      </c>
      <c r="L20" s="50" t="s">
        <v>101</v>
      </c>
      <c r="M20" s="48" t="s">
        <v>234</v>
      </c>
      <c r="N20" s="52" t="s">
        <v>236</v>
      </c>
      <c r="O20" s="48" t="s">
        <v>361</v>
      </c>
      <c r="P20" s="48" t="s">
        <v>238</v>
      </c>
      <c r="Q20" s="55" t="s">
        <v>237</v>
      </c>
      <c r="R20" s="56">
        <v>1</v>
      </c>
      <c r="S20" s="52"/>
      <c r="T20" s="84"/>
      <c r="U20" s="50" t="s">
        <v>263</v>
      </c>
      <c r="V20" s="52"/>
    </row>
    <row r="21" spans="1:28" hidden="1" x14ac:dyDescent="0.25">
      <c r="A21" s="175"/>
      <c r="B21" s="176"/>
      <c r="C21" s="177"/>
      <c r="D21" s="177"/>
      <c r="E21" s="177"/>
      <c r="F21" s="176"/>
      <c r="G21" s="175"/>
      <c r="H21" s="175"/>
    </row>
    <row r="22" spans="1:28" x14ac:dyDescent="0.25">
      <c r="D22" s="46"/>
    </row>
  </sheetData>
  <autoFilter ref="A7:U21">
    <filterColumn colId="20">
      <filters>
        <filter val="ACTIVO"/>
      </filters>
    </filterColumn>
  </autoFilter>
  <mergeCells count="64">
    <mergeCell ref="P16:P17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O9:O10"/>
    <mergeCell ref="P9:P10"/>
    <mergeCell ref="J6:L6"/>
    <mergeCell ref="M6:Q6"/>
    <mergeCell ref="I5:Q5"/>
    <mergeCell ref="K9:K10"/>
    <mergeCell ref="L9:L10"/>
    <mergeCell ref="M9:M10"/>
    <mergeCell ref="N9:N10"/>
    <mergeCell ref="F6:H6"/>
    <mergeCell ref="C1:O1"/>
    <mergeCell ref="C2:O2"/>
    <mergeCell ref="C3:O3"/>
    <mergeCell ref="A4:E4"/>
    <mergeCell ref="F5:H5"/>
    <mergeCell ref="A5:E5"/>
    <mergeCell ref="A6:A7"/>
    <mergeCell ref="B6:B7"/>
    <mergeCell ref="C6:C7"/>
    <mergeCell ref="D6:D7"/>
    <mergeCell ref="E6:E7"/>
    <mergeCell ref="I6:I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P14:P15"/>
    <mergeCell ref="K14:K15"/>
    <mergeCell ref="L14:L15"/>
    <mergeCell ref="M14:M15"/>
    <mergeCell ref="N14:N15"/>
    <mergeCell ref="O14:O15"/>
  </mergeCells>
  <pageMargins left="0.70866141732283472" right="0.70866141732283472" top="0.74803149606299213" bottom="0.74803149606299213" header="0.31496062992125984" footer="0.31496062992125984"/>
  <pageSetup paperSize="5" scale="6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view="pageLayout" zoomScale="70" zoomScaleNormal="60" zoomScalePageLayoutView="70" workbookViewId="0">
      <selection activeCell="T9" sqref="T9:U9"/>
    </sheetView>
  </sheetViews>
  <sheetFormatPr baseColWidth="10" defaultColWidth="11.42578125" defaultRowHeight="15" x14ac:dyDescent="0.2"/>
  <cols>
    <col min="1" max="1" width="11.42578125" style="4"/>
    <col min="2" max="2" width="14.85546875" style="4" customWidth="1"/>
    <col min="3" max="3" width="5.42578125" style="4" customWidth="1"/>
    <col min="4" max="4" width="5.85546875" style="4" customWidth="1"/>
    <col min="5" max="5" width="5.28515625" style="4" customWidth="1"/>
    <col min="6" max="6" width="6" style="4" customWidth="1"/>
    <col min="7" max="7" width="7.28515625" style="4" customWidth="1"/>
    <col min="8" max="8" width="3.42578125" style="4" customWidth="1"/>
    <col min="9" max="9" width="3.5703125" style="4" customWidth="1"/>
    <col min="10" max="10" width="4" style="4" customWidth="1"/>
    <col min="11" max="11" width="3.5703125" style="4" customWidth="1"/>
    <col min="12" max="12" width="4" style="4" customWidth="1"/>
    <col min="13" max="13" width="3.85546875" style="4" customWidth="1"/>
    <col min="14" max="14" width="4" style="4" customWidth="1"/>
    <col min="15" max="15" width="3.42578125" style="4" customWidth="1"/>
    <col min="16" max="17" width="4" style="4" customWidth="1"/>
    <col min="18" max="19" width="3.5703125" style="4" customWidth="1"/>
    <col min="20" max="20" width="11.42578125" style="4"/>
    <col min="21" max="21" width="32.140625" style="4" customWidth="1"/>
    <col min="22" max="22" width="34.28515625" style="4" customWidth="1"/>
    <col min="23" max="23" width="39.42578125" style="4" customWidth="1"/>
    <col min="24" max="24" width="43.28515625" style="4" customWidth="1"/>
    <col min="25" max="16384" width="11.42578125" style="4"/>
  </cols>
  <sheetData>
    <row r="1" spans="1:24" ht="15.75" customHeight="1" x14ac:dyDescent="0.2">
      <c r="A1" s="222"/>
      <c r="B1" s="223"/>
      <c r="C1" s="233" t="s">
        <v>125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5"/>
      <c r="X1" s="211"/>
    </row>
    <row r="2" spans="1:24" ht="15.75" customHeight="1" x14ac:dyDescent="0.2">
      <c r="A2" s="224"/>
      <c r="B2" s="225"/>
      <c r="C2" s="236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8"/>
      <c r="X2" s="212"/>
    </row>
    <row r="3" spans="1:24" ht="15.75" customHeight="1" x14ac:dyDescent="0.2">
      <c r="A3" s="224"/>
      <c r="B3" s="225"/>
      <c r="C3" s="236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212"/>
    </row>
    <row r="4" spans="1:24" ht="16.5" customHeight="1" thickBot="1" x14ac:dyDescent="0.25">
      <c r="A4" s="224"/>
      <c r="B4" s="225"/>
      <c r="C4" s="239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13"/>
    </row>
    <row r="5" spans="1:24" ht="68.25" customHeight="1" thickBot="1" x14ac:dyDescent="0.25">
      <c r="A5" s="226"/>
      <c r="B5" s="227"/>
      <c r="C5" s="242" t="s">
        <v>367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4"/>
      <c r="W5" s="73" t="s">
        <v>276</v>
      </c>
      <c r="X5" s="74" t="s">
        <v>126</v>
      </c>
    </row>
    <row r="6" spans="1:24" ht="15.75" thickBot="1" x14ac:dyDescent="0.25">
      <c r="A6" s="214" t="s">
        <v>113</v>
      </c>
      <c r="B6" s="215"/>
      <c r="C6" s="215"/>
      <c r="D6" s="215"/>
      <c r="E6" s="215"/>
      <c r="F6" s="215"/>
      <c r="G6" s="216"/>
      <c r="H6" s="220" t="s">
        <v>114</v>
      </c>
      <c r="I6" s="221"/>
      <c r="J6" s="221"/>
      <c r="K6" s="220" t="s">
        <v>115</v>
      </c>
      <c r="L6" s="221"/>
      <c r="M6" s="221"/>
      <c r="N6" s="220" t="s">
        <v>116</v>
      </c>
      <c r="O6" s="221"/>
      <c r="P6" s="228"/>
      <c r="Q6" s="220" t="s">
        <v>120</v>
      </c>
      <c r="R6" s="221"/>
      <c r="S6" s="228"/>
      <c r="T6" s="229" t="s">
        <v>127</v>
      </c>
      <c r="U6" s="230"/>
      <c r="V6" s="245" t="s">
        <v>111</v>
      </c>
      <c r="W6" s="372" t="s">
        <v>368</v>
      </c>
      <c r="X6" s="68"/>
    </row>
    <row r="7" spans="1:24" x14ac:dyDescent="0.2">
      <c r="A7" s="217"/>
      <c r="B7" s="218"/>
      <c r="C7" s="218"/>
      <c r="D7" s="218"/>
      <c r="E7" s="218"/>
      <c r="F7" s="218"/>
      <c r="G7" s="219"/>
      <c r="H7" s="63" t="s">
        <v>117</v>
      </c>
      <c r="I7" s="64" t="s">
        <v>118</v>
      </c>
      <c r="J7" s="64" t="s">
        <v>119</v>
      </c>
      <c r="K7" s="63" t="s">
        <v>117</v>
      </c>
      <c r="L7" s="64" t="s">
        <v>118</v>
      </c>
      <c r="M7" s="64" t="s">
        <v>119</v>
      </c>
      <c r="N7" s="63" t="s">
        <v>117</v>
      </c>
      <c r="O7" s="64" t="s">
        <v>118</v>
      </c>
      <c r="P7" s="65" t="s">
        <v>119</v>
      </c>
      <c r="Q7" s="63" t="s">
        <v>117</v>
      </c>
      <c r="R7" s="64" t="s">
        <v>118</v>
      </c>
      <c r="S7" s="65" t="s">
        <v>119</v>
      </c>
      <c r="T7" s="231"/>
      <c r="U7" s="232"/>
      <c r="V7" s="246"/>
      <c r="W7" s="373"/>
      <c r="X7" s="69"/>
    </row>
    <row r="8" spans="1:24" ht="100.5" customHeight="1" x14ac:dyDescent="0.2">
      <c r="A8" s="247" t="s">
        <v>268</v>
      </c>
      <c r="B8" s="248"/>
      <c r="C8" s="248"/>
      <c r="D8" s="248"/>
      <c r="E8" s="248"/>
      <c r="F8" s="248"/>
      <c r="G8" s="249"/>
      <c r="H8" s="10"/>
      <c r="I8" s="366"/>
      <c r="J8" s="366"/>
      <c r="K8" s="367"/>
      <c r="L8" s="366"/>
      <c r="M8" s="366"/>
      <c r="N8" s="367"/>
      <c r="O8" s="366"/>
      <c r="P8" s="368"/>
      <c r="Q8" s="369"/>
      <c r="R8" s="366"/>
      <c r="S8" s="366"/>
      <c r="T8" s="206" t="s">
        <v>362</v>
      </c>
      <c r="U8" s="207"/>
      <c r="V8" s="66" t="s">
        <v>128</v>
      </c>
      <c r="W8" s="75"/>
      <c r="X8" s="71"/>
    </row>
    <row r="9" spans="1:24" ht="75" customHeight="1" x14ac:dyDescent="0.2">
      <c r="A9" s="208" t="s">
        <v>122</v>
      </c>
      <c r="B9" s="209"/>
      <c r="C9" s="209"/>
      <c r="D9" s="209"/>
      <c r="E9" s="209"/>
      <c r="F9" s="209"/>
      <c r="G9" s="210"/>
      <c r="H9" s="10"/>
      <c r="I9" s="366"/>
      <c r="J9" s="366"/>
      <c r="K9" s="10"/>
      <c r="L9" s="9"/>
      <c r="M9" s="22"/>
      <c r="N9" s="21"/>
      <c r="O9" s="9"/>
      <c r="P9" s="8"/>
      <c r="Q9" s="16"/>
      <c r="R9" s="9"/>
      <c r="S9" s="9"/>
      <c r="T9" s="206" t="s">
        <v>269</v>
      </c>
      <c r="U9" s="207"/>
      <c r="V9" s="66" t="s">
        <v>128</v>
      </c>
      <c r="W9" s="75"/>
      <c r="X9" s="71"/>
    </row>
    <row r="10" spans="1:24" ht="179.25" customHeight="1" x14ac:dyDescent="0.2">
      <c r="A10" s="208" t="s">
        <v>121</v>
      </c>
      <c r="B10" s="209"/>
      <c r="C10" s="209"/>
      <c r="D10" s="209"/>
      <c r="E10" s="209"/>
      <c r="F10" s="209"/>
      <c r="G10" s="210"/>
      <c r="H10" s="10"/>
      <c r="I10" s="366"/>
      <c r="J10" s="366"/>
      <c r="K10" s="367"/>
      <c r="L10" s="366"/>
      <c r="M10" s="366"/>
      <c r="N10" s="367"/>
      <c r="O10" s="366"/>
      <c r="P10" s="368"/>
      <c r="Q10" s="369"/>
      <c r="R10" s="366"/>
      <c r="S10" s="366"/>
      <c r="T10" s="206" t="s">
        <v>363</v>
      </c>
      <c r="U10" s="207"/>
      <c r="V10" s="66" t="s">
        <v>129</v>
      </c>
      <c r="W10" s="120"/>
      <c r="X10" s="71"/>
    </row>
    <row r="11" spans="1:24" ht="90.75" customHeight="1" x14ac:dyDescent="0.2">
      <c r="A11" s="208" t="s">
        <v>364</v>
      </c>
      <c r="B11" s="209"/>
      <c r="C11" s="209"/>
      <c r="D11" s="209"/>
      <c r="E11" s="209"/>
      <c r="F11" s="209"/>
      <c r="G11" s="210"/>
      <c r="H11" s="10"/>
      <c r="I11" s="9"/>
      <c r="J11" s="9"/>
      <c r="K11" s="367"/>
      <c r="L11" s="9"/>
      <c r="M11" s="9"/>
      <c r="N11" s="10"/>
      <c r="O11" s="9"/>
      <c r="P11" s="368"/>
      <c r="Q11" s="16"/>
      <c r="R11" s="9"/>
      <c r="S11" s="9"/>
      <c r="T11" s="206" t="s">
        <v>365</v>
      </c>
      <c r="U11" s="207"/>
      <c r="V11" s="66" t="s">
        <v>366</v>
      </c>
      <c r="W11" s="75"/>
      <c r="X11" s="70"/>
    </row>
    <row r="12" spans="1:24" ht="111" customHeight="1" thickBot="1" x14ac:dyDescent="0.25">
      <c r="A12" s="208" t="s">
        <v>123</v>
      </c>
      <c r="B12" s="209"/>
      <c r="C12" s="209"/>
      <c r="D12" s="209"/>
      <c r="E12" s="209"/>
      <c r="F12" s="209"/>
      <c r="G12" s="210"/>
      <c r="H12" s="10"/>
      <c r="I12" s="9"/>
      <c r="J12" s="9"/>
      <c r="K12" s="367"/>
      <c r="L12" s="366"/>
      <c r="M12" s="366"/>
      <c r="N12" s="367"/>
      <c r="O12" s="366"/>
      <c r="P12" s="368"/>
      <c r="Q12" s="369"/>
      <c r="R12" s="366"/>
      <c r="S12" s="366"/>
      <c r="T12" s="370" t="s">
        <v>131</v>
      </c>
      <c r="U12" s="371"/>
      <c r="V12" s="67" t="s">
        <v>132</v>
      </c>
      <c r="W12" s="72"/>
      <c r="X12" s="93"/>
    </row>
  </sheetData>
  <mergeCells count="22">
    <mergeCell ref="W6:W7"/>
    <mergeCell ref="X1:X4"/>
    <mergeCell ref="A6:G7"/>
    <mergeCell ref="H6:J6"/>
    <mergeCell ref="A1:B5"/>
    <mergeCell ref="T12:U12"/>
    <mergeCell ref="K6:M6"/>
    <mergeCell ref="N6:P6"/>
    <mergeCell ref="Q6:S6"/>
    <mergeCell ref="T6:U7"/>
    <mergeCell ref="A10:G10"/>
    <mergeCell ref="C1:W4"/>
    <mergeCell ref="C5:V5"/>
    <mergeCell ref="V6:V7"/>
    <mergeCell ref="A12:G12"/>
    <mergeCell ref="A8:G8"/>
    <mergeCell ref="T8:U8"/>
    <mergeCell ref="T9:U9"/>
    <mergeCell ref="A9:G9"/>
    <mergeCell ref="A11:G11"/>
    <mergeCell ref="T10:U10"/>
    <mergeCell ref="T11:U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8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view="pageLayout" zoomScale="60" zoomScaleNormal="60" zoomScalePageLayoutView="60" workbookViewId="0">
      <selection sqref="A1:B5"/>
    </sheetView>
  </sheetViews>
  <sheetFormatPr baseColWidth="10" defaultColWidth="11.42578125" defaultRowHeight="15" x14ac:dyDescent="0.2"/>
  <cols>
    <col min="1" max="1" width="11.42578125" style="4"/>
    <col min="2" max="2" width="14.85546875" style="4" customWidth="1"/>
    <col min="3" max="3" width="5.42578125" style="4" customWidth="1"/>
    <col min="4" max="4" width="5.85546875" style="4" customWidth="1"/>
    <col min="5" max="5" width="5.28515625" style="4" customWidth="1"/>
    <col min="6" max="6" width="6" style="4" customWidth="1"/>
    <col min="7" max="7" width="4.42578125" style="4" customWidth="1"/>
    <col min="8" max="19" width="5.7109375" style="4" customWidth="1"/>
    <col min="20" max="20" width="11.42578125" style="4"/>
    <col min="21" max="21" width="18.5703125" style="4" customWidth="1"/>
    <col min="22" max="22" width="32.85546875" style="4" customWidth="1"/>
    <col min="23" max="23" width="39.7109375" style="4" customWidth="1"/>
    <col min="24" max="24" width="29" style="4" customWidth="1"/>
    <col min="25" max="16384" width="11.42578125" style="4"/>
  </cols>
  <sheetData>
    <row r="1" spans="1:24" ht="15.75" customHeight="1" x14ac:dyDescent="0.2">
      <c r="A1" s="269"/>
      <c r="B1" s="270"/>
      <c r="C1" s="233" t="s">
        <v>133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5"/>
      <c r="X1" s="80"/>
    </row>
    <row r="2" spans="1:24" ht="15.75" customHeight="1" x14ac:dyDescent="0.2">
      <c r="A2" s="271"/>
      <c r="B2" s="272"/>
      <c r="C2" s="236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8"/>
      <c r="X2" s="80"/>
    </row>
    <row r="3" spans="1:24" ht="15.75" customHeight="1" x14ac:dyDescent="0.2">
      <c r="A3" s="271"/>
      <c r="B3" s="272"/>
      <c r="C3" s="236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80"/>
    </row>
    <row r="4" spans="1:24" ht="16.5" customHeight="1" thickBot="1" x14ac:dyDescent="0.25">
      <c r="A4" s="271"/>
      <c r="B4" s="272"/>
      <c r="C4" s="239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81"/>
    </row>
    <row r="5" spans="1:24" ht="40.5" customHeight="1" thickBot="1" x14ac:dyDescent="0.25">
      <c r="A5" s="273"/>
      <c r="B5" s="274"/>
      <c r="C5" s="253" t="s">
        <v>367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5"/>
      <c r="W5" s="250" t="s">
        <v>369</v>
      </c>
      <c r="X5" s="250" t="s">
        <v>261</v>
      </c>
    </row>
    <row r="6" spans="1:24" ht="15.75" customHeight="1" thickBot="1" x14ac:dyDescent="0.25">
      <c r="A6" s="275" t="s">
        <v>113</v>
      </c>
      <c r="B6" s="276"/>
      <c r="C6" s="276"/>
      <c r="D6" s="276"/>
      <c r="E6" s="276"/>
      <c r="F6" s="276"/>
      <c r="G6" s="277"/>
      <c r="H6" s="281" t="s">
        <v>114</v>
      </c>
      <c r="I6" s="282"/>
      <c r="J6" s="282"/>
      <c r="K6" s="281" t="s">
        <v>115</v>
      </c>
      <c r="L6" s="282"/>
      <c r="M6" s="282"/>
      <c r="N6" s="281" t="s">
        <v>116</v>
      </c>
      <c r="O6" s="282"/>
      <c r="P6" s="283"/>
      <c r="Q6" s="281" t="s">
        <v>120</v>
      </c>
      <c r="R6" s="282"/>
      <c r="S6" s="283"/>
      <c r="T6" s="263" t="s">
        <v>134</v>
      </c>
      <c r="U6" s="264"/>
      <c r="V6" s="267" t="s">
        <v>111</v>
      </c>
      <c r="W6" s="251"/>
      <c r="X6" s="251"/>
    </row>
    <row r="7" spans="1:24" ht="16.5" thickBot="1" x14ac:dyDescent="0.3">
      <c r="A7" s="278"/>
      <c r="B7" s="279"/>
      <c r="C7" s="279"/>
      <c r="D7" s="279"/>
      <c r="E7" s="279"/>
      <c r="F7" s="279"/>
      <c r="G7" s="280"/>
      <c r="H7" s="77" t="s">
        <v>117</v>
      </c>
      <c r="I7" s="78" t="s">
        <v>118</v>
      </c>
      <c r="J7" s="78" t="s">
        <v>119</v>
      </c>
      <c r="K7" s="77" t="s">
        <v>117</v>
      </c>
      <c r="L7" s="78" t="s">
        <v>118</v>
      </c>
      <c r="M7" s="78" t="s">
        <v>119</v>
      </c>
      <c r="N7" s="77" t="s">
        <v>117</v>
      </c>
      <c r="O7" s="78" t="s">
        <v>118</v>
      </c>
      <c r="P7" s="79" t="s">
        <v>119</v>
      </c>
      <c r="Q7" s="77" t="s">
        <v>117</v>
      </c>
      <c r="R7" s="78" t="s">
        <v>118</v>
      </c>
      <c r="S7" s="79" t="s">
        <v>119</v>
      </c>
      <c r="T7" s="265"/>
      <c r="U7" s="266"/>
      <c r="V7" s="268"/>
      <c r="W7" s="252"/>
      <c r="X7" s="252"/>
    </row>
    <row r="8" spans="1:24" ht="100.5" customHeight="1" x14ac:dyDescent="0.2">
      <c r="A8" s="247" t="s">
        <v>136</v>
      </c>
      <c r="B8" s="248"/>
      <c r="C8" s="248"/>
      <c r="D8" s="248"/>
      <c r="E8" s="248"/>
      <c r="F8" s="248"/>
      <c r="G8" s="249"/>
      <c r="H8" s="10"/>
      <c r="I8" s="9"/>
      <c r="J8" s="9"/>
      <c r="K8" s="21"/>
      <c r="L8" s="22"/>
      <c r="M8" s="22"/>
      <c r="N8" s="18"/>
      <c r="O8" s="25"/>
      <c r="P8" s="26"/>
      <c r="Q8" s="27"/>
      <c r="R8" s="25"/>
      <c r="S8" s="25"/>
      <c r="T8" s="206" t="s">
        <v>139</v>
      </c>
      <c r="U8" s="207"/>
      <c r="V8" s="66" t="s">
        <v>135</v>
      </c>
      <c r="W8" s="94"/>
      <c r="X8" s="97"/>
    </row>
    <row r="9" spans="1:24" ht="196.5" customHeight="1" x14ac:dyDescent="0.2">
      <c r="A9" s="247" t="s">
        <v>138</v>
      </c>
      <c r="B9" s="248"/>
      <c r="C9" s="248"/>
      <c r="D9" s="248"/>
      <c r="E9" s="248"/>
      <c r="F9" s="248"/>
      <c r="G9" s="249"/>
      <c r="H9" s="10"/>
      <c r="I9" s="9"/>
      <c r="J9" s="9"/>
      <c r="K9" s="18"/>
      <c r="L9" s="25"/>
      <c r="M9" s="22"/>
      <c r="N9" s="21"/>
      <c r="O9" s="22"/>
      <c r="P9" s="23"/>
      <c r="Q9" s="24"/>
      <c r="R9" s="22"/>
      <c r="S9" s="22"/>
      <c r="T9" s="206" t="s">
        <v>140</v>
      </c>
      <c r="U9" s="207"/>
      <c r="V9" s="66" t="s">
        <v>141</v>
      </c>
      <c r="W9" s="94"/>
      <c r="X9" s="97"/>
    </row>
    <row r="10" spans="1:24" ht="118.5" customHeight="1" x14ac:dyDescent="0.2">
      <c r="A10" s="208" t="s">
        <v>137</v>
      </c>
      <c r="B10" s="209"/>
      <c r="C10" s="209"/>
      <c r="D10" s="209"/>
      <c r="E10" s="209"/>
      <c r="F10" s="209"/>
      <c r="G10" s="210"/>
      <c r="H10" s="10"/>
      <c r="I10" s="9"/>
      <c r="J10" s="25"/>
      <c r="K10" s="18"/>
      <c r="L10" s="25"/>
      <c r="M10" s="25"/>
      <c r="N10" s="18"/>
      <c r="O10" s="25"/>
      <c r="P10" s="26"/>
      <c r="Q10" s="27"/>
      <c r="R10" s="25"/>
      <c r="S10" s="25"/>
      <c r="T10" s="206" t="s">
        <v>370</v>
      </c>
      <c r="U10" s="207"/>
      <c r="V10" s="66" t="s">
        <v>141</v>
      </c>
      <c r="W10" s="97"/>
      <c r="X10" s="97"/>
    </row>
    <row r="11" spans="1:24" ht="70.5" customHeight="1" x14ac:dyDescent="0.2">
      <c r="A11" s="208" t="s">
        <v>142</v>
      </c>
      <c r="B11" s="209"/>
      <c r="C11" s="209"/>
      <c r="D11" s="209"/>
      <c r="E11" s="209"/>
      <c r="F11" s="209"/>
      <c r="G11" s="210"/>
      <c r="H11" s="10"/>
      <c r="I11" s="9"/>
      <c r="J11" s="25"/>
      <c r="K11" s="18"/>
      <c r="L11" s="25"/>
      <c r="M11" s="25"/>
      <c r="N11" s="18"/>
      <c r="O11" s="25"/>
      <c r="P11" s="26"/>
      <c r="Q11" s="27"/>
      <c r="R11" s="25"/>
      <c r="S11" s="25"/>
      <c r="T11" s="261" t="s">
        <v>143</v>
      </c>
      <c r="U11" s="262"/>
      <c r="V11" s="66" t="s">
        <v>144</v>
      </c>
      <c r="W11" s="97"/>
      <c r="X11" s="95"/>
    </row>
    <row r="12" spans="1:24" ht="66" customHeight="1" thickBot="1" x14ac:dyDescent="0.25">
      <c r="A12" s="256" t="s">
        <v>146</v>
      </c>
      <c r="B12" s="257"/>
      <c r="C12" s="257"/>
      <c r="D12" s="257"/>
      <c r="E12" s="257"/>
      <c r="F12" s="257"/>
      <c r="G12" s="258"/>
      <c r="H12" s="6"/>
      <c r="I12" s="5"/>
      <c r="J12" s="5"/>
      <c r="K12" s="28"/>
      <c r="L12" s="29"/>
      <c r="M12" s="29"/>
      <c r="N12" s="28"/>
      <c r="O12" s="29"/>
      <c r="P12" s="30"/>
      <c r="Q12" s="374"/>
      <c r="R12" s="29"/>
      <c r="S12" s="31" t="s">
        <v>260</v>
      </c>
      <c r="T12" s="259" t="s">
        <v>145</v>
      </c>
      <c r="U12" s="260"/>
      <c r="V12" s="76" t="s">
        <v>141</v>
      </c>
      <c r="W12" s="99"/>
      <c r="X12" s="98"/>
    </row>
  </sheetData>
  <mergeCells count="22">
    <mergeCell ref="T9:U9"/>
    <mergeCell ref="T8:U8"/>
    <mergeCell ref="A6:G7"/>
    <mergeCell ref="H6:J6"/>
    <mergeCell ref="K6:M6"/>
    <mergeCell ref="N6:P6"/>
    <mergeCell ref="Q6:S6"/>
    <mergeCell ref="A8:G8"/>
    <mergeCell ref="W5:W7"/>
    <mergeCell ref="X5:X7"/>
    <mergeCell ref="C1:W4"/>
    <mergeCell ref="C5:V5"/>
    <mergeCell ref="A12:G12"/>
    <mergeCell ref="T12:U12"/>
    <mergeCell ref="A10:G10"/>
    <mergeCell ref="T10:U10"/>
    <mergeCell ref="A11:G11"/>
    <mergeCell ref="T11:U11"/>
    <mergeCell ref="T6:U7"/>
    <mergeCell ref="V6:V7"/>
    <mergeCell ref="A1:B5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8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view="pageBreakPreview" topLeftCell="A7" zoomScale="60" zoomScaleNormal="80" zoomScalePageLayoutView="70" workbookViewId="0">
      <selection sqref="A1:Y17"/>
    </sheetView>
  </sheetViews>
  <sheetFormatPr baseColWidth="10" defaultColWidth="11.42578125" defaultRowHeight="15" x14ac:dyDescent="0.2"/>
  <cols>
    <col min="1" max="1" width="9.7109375" style="4" customWidth="1"/>
    <col min="2" max="2" width="11.42578125" style="4"/>
    <col min="3" max="3" width="14.85546875" style="4" customWidth="1"/>
    <col min="4" max="4" width="5.42578125" style="4" customWidth="1"/>
    <col min="5" max="5" width="5.85546875" style="4" customWidth="1"/>
    <col min="6" max="6" width="5.28515625" style="4" customWidth="1"/>
    <col min="7" max="7" width="6" style="4" customWidth="1"/>
    <col min="8" max="8" width="4.42578125" style="4" customWidth="1"/>
    <col min="9" max="13" width="4.7109375" style="4" bestFit="1" customWidth="1"/>
    <col min="14" max="20" width="5.7109375" style="4" customWidth="1"/>
    <col min="21" max="21" width="11.42578125" style="4"/>
    <col min="22" max="22" width="18.5703125" style="4" customWidth="1"/>
    <col min="23" max="23" width="32.85546875" style="4" customWidth="1"/>
    <col min="24" max="24" width="51.7109375" style="4" customWidth="1"/>
    <col min="25" max="25" width="24" style="4" customWidth="1"/>
    <col min="26" max="16384" width="11.42578125" style="4"/>
  </cols>
  <sheetData>
    <row r="1" spans="1:25" ht="15.75" customHeight="1" x14ac:dyDescent="0.2">
      <c r="A1" s="298" t="s">
        <v>147</v>
      </c>
      <c r="B1" s="222"/>
      <c r="C1" s="223"/>
      <c r="D1" s="332" t="s">
        <v>179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267"/>
      <c r="V1" s="263"/>
      <c r="W1" s="263"/>
      <c r="X1" s="263"/>
      <c r="Y1" s="264"/>
    </row>
    <row r="2" spans="1:25" ht="15.75" customHeight="1" x14ac:dyDescent="0.2">
      <c r="A2" s="299"/>
      <c r="B2" s="224"/>
      <c r="C2" s="225"/>
      <c r="D2" s="334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21"/>
      <c r="V2" s="322"/>
      <c r="W2" s="322"/>
      <c r="X2" s="322"/>
      <c r="Y2" s="323"/>
    </row>
    <row r="3" spans="1:25" ht="15.75" customHeight="1" x14ac:dyDescent="0.2">
      <c r="A3" s="299"/>
      <c r="B3" s="224"/>
      <c r="C3" s="225"/>
      <c r="D3" s="334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21"/>
      <c r="V3" s="322"/>
      <c r="W3" s="322"/>
      <c r="X3" s="322"/>
      <c r="Y3" s="323"/>
    </row>
    <row r="4" spans="1:25" ht="16.5" customHeight="1" thickBot="1" x14ac:dyDescent="0.25">
      <c r="A4" s="299"/>
      <c r="B4" s="224"/>
      <c r="C4" s="225"/>
      <c r="D4" s="336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24"/>
      <c r="V4" s="325"/>
      <c r="W4" s="325"/>
      <c r="X4" s="325"/>
      <c r="Y4" s="326"/>
    </row>
    <row r="5" spans="1:25" ht="40.5" customHeight="1" thickBot="1" x14ac:dyDescent="0.25">
      <c r="A5" s="299"/>
      <c r="B5" s="226"/>
      <c r="C5" s="227"/>
      <c r="D5" s="328" t="s">
        <v>74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329" t="s">
        <v>360</v>
      </c>
      <c r="V5" s="330"/>
      <c r="W5" s="331"/>
      <c r="X5" s="327"/>
      <c r="Y5" s="316"/>
    </row>
    <row r="6" spans="1:25" ht="16.5" customHeight="1" thickBot="1" x14ac:dyDescent="0.25">
      <c r="A6" s="299"/>
      <c r="B6" s="214" t="s">
        <v>113</v>
      </c>
      <c r="C6" s="215"/>
      <c r="D6" s="215"/>
      <c r="E6" s="215"/>
      <c r="F6" s="215"/>
      <c r="G6" s="215"/>
      <c r="H6" s="216"/>
      <c r="I6" s="220" t="s">
        <v>114</v>
      </c>
      <c r="J6" s="221"/>
      <c r="K6" s="221"/>
      <c r="L6" s="220" t="s">
        <v>115</v>
      </c>
      <c r="M6" s="221"/>
      <c r="N6" s="221"/>
      <c r="O6" s="220" t="s">
        <v>116</v>
      </c>
      <c r="P6" s="221"/>
      <c r="Q6" s="228"/>
      <c r="R6" s="220" t="s">
        <v>120</v>
      </c>
      <c r="S6" s="221"/>
      <c r="T6" s="228"/>
      <c r="U6" s="315" t="s">
        <v>134</v>
      </c>
      <c r="V6" s="316"/>
      <c r="W6" s="327" t="s">
        <v>111</v>
      </c>
      <c r="X6" s="319"/>
      <c r="Y6" s="320"/>
    </row>
    <row r="7" spans="1:25" ht="16.5" thickBot="1" x14ac:dyDescent="0.3">
      <c r="A7" s="299"/>
      <c r="B7" s="217"/>
      <c r="C7" s="218"/>
      <c r="D7" s="218"/>
      <c r="E7" s="218"/>
      <c r="F7" s="218"/>
      <c r="G7" s="218"/>
      <c r="H7" s="219"/>
      <c r="I7" s="13" t="s">
        <v>117</v>
      </c>
      <c r="J7" s="12" t="s">
        <v>118</v>
      </c>
      <c r="K7" s="12" t="s">
        <v>119</v>
      </c>
      <c r="L7" s="13" t="s">
        <v>117</v>
      </c>
      <c r="M7" s="12" t="s">
        <v>118</v>
      </c>
      <c r="N7" s="12" t="s">
        <v>119</v>
      </c>
      <c r="O7" s="13" t="s">
        <v>117</v>
      </c>
      <c r="P7" s="12" t="s">
        <v>118</v>
      </c>
      <c r="Q7" s="15" t="s">
        <v>119</v>
      </c>
      <c r="R7" s="13" t="s">
        <v>117</v>
      </c>
      <c r="S7" s="12" t="s">
        <v>118</v>
      </c>
      <c r="T7" s="15" t="s">
        <v>119</v>
      </c>
      <c r="U7" s="317"/>
      <c r="V7" s="318"/>
      <c r="W7" s="338"/>
      <c r="X7" s="319"/>
      <c r="Y7" s="320"/>
    </row>
    <row r="8" spans="1:25" ht="140.25" thickBot="1" x14ac:dyDescent="0.25">
      <c r="A8" s="86" t="s">
        <v>148</v>
      </c>
      <c r="B8" s="307" t="s">
        <v>149</v>
      </c>
      <c r="C8" s="308"/>
      <c r="D8" s="308"/>
      <c r="E8" s="308"/>
      <c r="F8" s="308"/>
      <c r="G8" s="308"/>
      <c r="H8" s="308"/>
      <c r="I8" s="32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08" t="s">
        <v>156</v>
      </c>
      <c r="V8" s="308"/>
      <c r="W8" s="106" t="s">
        <v>157</v>
      </c>
      <c r="X8" s="107"/>
      <c r="Y8" s="121"/>
    </row>
    <row r="9" spans="1:25" ht="108" customHeight="1" x14ac:dyDescent="0.2">
      <c r="A9" s="286" t="s">
        <v>152</v>
      </c>
      <c r="B9" s="310" t="s">
        <v>153</v>
      </c>
      <c r="C9" s="311"/>
      <c r="D9" s="311"/>
      <c r="E9" s="311"/>
      <c r="F9" s="311"/>
      <c r="G9" s="311"/>
      <c r="H9" s="311"/>
      <c r="I9" s="33"/>
      <c r="J9" s="33"/>
      <c r="K9" s="33"/>
      <c r="L9" s="38"/>
      <c r="M9" s="38"/>
      <c r="N9" s="38"/>
      <c r="O9" s="38"/>
      <c r="P9" s="38"/>
      <c r="Q9" s="38"/>
      <c r="R9" s="38"/>
      <c r="S9" s="38"/>
      <c r="T9" s="38"/>
      <c r="U9" s="296" t="s">
        <v>158</v>
      </c>
      <c r="V9" s="296"/>
      <c r="W9" s="100" t="s">
        <v>150</v>
      </c>
      <c r="X9" s="105"/>
      <c r="Y9" s="103"/>
    </row>
    <row r="10" spans="1:25" ht="171.75" customHeight="1" x14ac:dyDescent="0.2">
      <c r="A10" s="309"/>
      <c r="B10" s="312" t="s">
        <v>154</v>
      </c>
      <c r="C10" s="313"/>
      <c r="D10" s="313"/>
      <c r="E10" s="313"/>
      <c r="F10" s="313"/>
      <c r="G10" s="313"/>
      <c r="H10" s="313"/>
      <c r="I10" s="22"/>
      <c r="J10" s="22"/>
      <c r="K10" s="22"/>
      <c r="L10" s="25"/>
      <c r="M10" s="25"/>
      <c r="N10" s="25"/>
      <c r="O10" s="25"/>
      <c r="P10" s="25"/>
      <c r="Q10" s="25"/>
      <c r="R10" s="25"/>
      <c r="S10" s="25"/>
      <c r="T10" s="25"/>
      <c r="U10" s="314" t="s">
        <v>159</v>
      </c>
      <c r="V10" s="314"/>
      <c r="W10" s="100" t="s">
        <v>155</v>
      </c>
      <c r="X10" s="105"/>
      <c r="Y10" s="71"/>
    </row>
    <row r="11" spans="1:25" ht="107.25" customHeight="1" x14ac:dyDescent="0.2">
      <c r="A11" s="309"/>
      <c r="B11" s="312" t="s">
        <v>160</v>
      </c>
      <c r="C11" s="313"/>
      <c r="D11" s="313"/>
      <c r="E11" s="313"/>
      <c r="F11" s="313"/>
      <c r="G11" s="313"/>
      <c r="H11" s="313"/>
      <c r="I11" s="22"/>
      <c r="J11" s="22"/>
      <c r="K11" s="22"/>
      <c r="L11" s="25"/>
      <c r="M11" s="25"/>
      <c r="N11" s="25"/>
      <c r="O11" s="25"/>
      <c r="P11" s="25"/>
      <c r="Q11" s="25"/>
      <c r="R11" s="25"/>
      <c r="S11" s="25"/>
      <c r="T11" s="25"/>
      <c r="U11" s="314" t="s">
        <v>371</v>
      </c>
      <c r="V11" s="314"/>
      <c r="W11" s="100" t="s">
        <v>161</v>
      </c>
      <c r="X11" s="105"/>
      <c r="Y11" s="70"/>
    </row>
    <row r="12" spans="1:25" ht="30.75" thickBot="1" x14ac:dyDescent="0.25">
      <c r="A12" s="287"/>
      <c r="B12" s="303" t="s">
        <v>162</v>
      </c>
      <c r="C12" s="304"/>
      <c r="D12" s="304"/>
      <c r="E12" s="304"/>
      <c r="F12" s="304"/>
      <c r="G12" s="304"/>
      <c r="H12" s="304"/>
      <c r="I12" s="32"/>
      <c r="J12" s="32"/>
      <c r="K12" s="32"/>
      <c r="L12" s="32"/>
      <c r="M12" s="39"/>
      <c r="N12" s="39"/>
      <c r="O12" s="32"/>
      <c r="P12" s="32"/>
      <c r="Q12" s="32"/>
      <c r="R12" s="32"/>
      <c r="S12" s="32"/>
      <c r="T12" s="32"/>
      <c r="U12" s="305" t="s">
        <v>163</v>
      </c>
      <c r="V12" s="306"/>
      <c r="W12" s="100" t="s">
        <v>151</v>
      </c>
      <c r="X12" s="105"/>
      <c r="Y12" s="69"/>
    </row>
    <row r="13" spans="1:25" ht="85.5" customHeight="1" thickBot="1" x14ac:dyDescent="0.25">
      <c r="A13" s="96" t="s">
        <v>164</v>
      </c>
      <c r="B13" s="300" t="s">
        <v>165</v>
      </c>
      <c r="C13" s="301"/>
      <c r="D13" s="301"/>
      <c r="E13" s="301"/>
      <c r="F13" s="301"/>
      <c r="G13" s="301"/>
      <c r="H13" s="301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40"/>
      <c r="T13" s="40"/>
      <c r="U13" s="302" t="s">
        <v>167</v>
      </c>
      <c r="V13" s="302"/>
      <c r="W13" s="100" t="s">
        <v>166</v>
      </c>
      <c r="X13" s="105"/>
      <c r="Y13" s="70"/>
    </row>
    <row r="14" spans="1:25" ht="70.5" customHeight="1" x14ac:dyDescent="0.2">
      <c r="A14" s="286" t="s">
        <v>172</v>
      </c>
      <c r="B14" s="297" t="s">
        <v>168</v>
      </c>
      <c r="C14" s="292"/>
      <c r="D14" s="292"/>
      <c r="E14" s="292"/>
      <c r="F14" s="292"/>
      <c r="G14" s="292"/>
      <c r="H14" s="292"/>
      <c r="I14" s="22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92" t="s">
        <v>278</v>
      </c>
      <c r="V14" s="292"/>
      <c r="W14" s="100" t="s">
        <v>170</v>
      </c>
      <c r="X14" s="105"/>
      <c r="Y14" s="122"/>
    </row>
    <row r="15" spans="1:25" ht="70.5" customHeight="1" thickBot="1" x14ac:dyDescent="0.25">
      <c r="A15" s="287"/>
      <c r="B15" s="290" t="s">
        <v>169</v>
      </c>
      <c r="C15" s="291"/>
      <c r="D15" s="291"/>
      <c r="E15" s="291"/>
      <c r="F15" s="291"/>
      <c r="G15" s="291"/>
      <c r="H15" s="291"/>
      <c r="I15" s="32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293" t="s">
        <v>171</v>
      </c>
      <c r="V15" s="293"/>
      <c r="W15" s="100" t="s">
        <v>124</v>
      </c>
      <c r="X15" s="108"/>
      <c r="Y15" s="69"/>
    </row>
    <row r="16" spans="1:25" ht="70.5" customHeight="1" x14ac:dyDescent="0.2">
      <c r="A16" s="286" t="s">
        <v>173</v>
      </c>
      <c r="B16" s="294" t="s">
        <v>176</v>
      </c>
      <c r="C16" s="295"/>
      <c r="D16" s="295"/>
      <c r="E16" s="295"/>
      <c r="F16" s="295"/>
      <c r="G16" s="295"/>
      <c r="H16" s="295"/>
      <c r="I16" s="33"/>
      <c r="J16" s="33"/>
      <c r="K16" s="33"/>
      <c r="L16" s="33"/>
      <c r="M16" s="33"/>
      <c r="N16" s="33"/>
      <c r="O16" s="38"/>
      <c r="P16" s="33"/>
      <c r="Q16" s="33"/>
      <c r="R16" s="33"/>
      <c r="S16" s="33"/>
      <c r="T16" s="33"/>
      <c r="U16" s="296" t="s">
        <v>175</v>
      </c>
      <c r="V16" s="296"/>
      <c r="W16" s="100" t="s">
        <v>174</v>
      </c>
      <c r="X16" s="105"/>
      <c r="Y16" s="69"/>
    </row>
    <row r="17" spans="1:25" ht="70.5" customHeight="1" thickBot="1" x14ac:dyDescent="0.25">
      <c r="A17" s="287"/>
      <c r="B17" s="284" t="s">
        <v>177</v>
      </c>
      <c r="C17" s="285"/>
      <c r="D17" s="285"/>
      <c r="E17" s="285"/>
      <c r="F17" s="285"/>
      <c r="G17" s="285"/>
      <c r="H17" s="285"/>
      <c r="I17" s="29"/>
      <c r="J17" s="29"/>
      <c r="K17" s="29"/>
      <c r="L17" s="29"/>
      <c r="M17" s="29"/>
      <c r="N17" s="41"/>
      <c r="O17" s="29"/>
      <c r="P17" s="29"/>
      <c r="Q17" s="29"/>
      <c r="R17" s="29"/>
      <c r="S17" s="29"/>
      <c r="T17" s="41"/>
      <c r="U17" s="288" t="s">
        <v>178</v>
      </c>
      <c r="V17" s="289"/>
      <c r="W17" s="104" t="s">
        <v>151</v>
      </c>
      <c r="X17" s="109"/>
      <c r="Y17" s="123"/>
    </row>
  </sheetData>
  <mergeCells count="39">
    <mergeCell ref="X6:X7"/>
    <mergeCell ref="Y6:Y7"/>
    <mergeCell ref="U1:Y4"/>
    <mergeCell ref="X5:Y5"/>
    <mergeCell ref="D5:T5"/>
    <mergeCell ref="U5:W5"/>
    <mergeCell ref="D1:T4"/>
    <mergeCell ref="W6:W7"/>
    <mergeCell ref="B6:H7"/>
    <mergeCell ref="I6:K6"/>
    <mergeCell ref="L6:N6"/>
    <mergeCell ref="O6:Q6"/>
    <mergeCell ref="R6:T6"/>
    <mergeCell ref="A1:A7"/>
    <mergeCell ref="B13:H13"/>
    <mergeCell ref="U13:V13"/>
    <mergeCell ref="B12:H12"/>
    <mergeCell ref="U12:V12"/>
    <mergeCell ref="B8:H8"/>
    <mergeCell ref="U8:V8"/>
    <mergeCell ref="A9:A12"/>
    <mergeCell ref="B9:H9"/>
    <mergeCell ref="U9:V9"/>
    <mergeCell ref="B10:H10"/>
    <mergeCell ref="U10:V10"/>
    <mergeCell ref="B11:H11"/>
    <mergeCell ref="U11:V11"/>
    <mergeCell ref="U6:V7"/>
    <mergeCell ref="B1:C5"/>
    <mergeCell ref="B17:H17"/>
    <mergeCell ref="A16:A17"/>
    <mergeCell ref="U17:V17"/>
    <mergeCell ref="B15:H15"/>
    <mergeCell ref="U14:V14"/>
    <mergeCell ref="U15:V15"/>
    <mergeCell ref="B16:H16"/>
    <mergeCell ref="U16:V16"/>
    <mergeCell ref="B14:H14"/>
    <mergeCell ref="A14:A15"/>
  </mergeCells>
  <printOptions horizontalCentered="1"/>
  <pageMargins left="0.70866141732283472" right="0.70866141732283472" top="0.74803149606299213" bottom="0.74803149606299213" header="0.31496062992125984" footer="0.31496062992125984"/>
  <pageSetup scale="46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opLeftCell="A6" zoomScale="60" zoomScaleNormal="60" zoomScaleSheetLayoutView="80" zoomScalePageLayoutView="60" workbookViewId="0">
      <selection sqref="A1:AF13"/>
    </sheetView>
  </sheetViews>
  <sheetFormatPr baseColWidth="10" defaultColWidth="11.42578125" defaultRowHeight="15" x14ac:dyDescent="0.2"/>
  <cols>
    <col min="1" max="1" width="13.7109375" style="4" customWidth="1"/>
    <col min="2" max="2" width="11.42578125" style="4"/>
    <col min="3" max="3" width="14.85546875" style="4" customWidth="1"/>
    <col min="4" max="4" width="5.42578125" style="4" customWidth="1"/>
    <col min="5" max="5" width="5.85546875" style="4" customWidth="1"/>
    <col min="6" max="6" width="5.28515625" style="4" customWidth="1"/>
    <col min="7" max="7" width="6" style="4" customWidth="1"/>
    <col min="8" max="8" width="4.42578125" style="4" customWidth="1"/>
    <col min="9" max="20" width="5.7109375" style="4" customWidth="1"/>
    <col min="21" max="27" width="11.42578125" style="4" hidden="1" customWidth="1"/>
    <col min="28" max="28" width="11.42578125" style="4"/>
    <col min="29" max="29" width="18.5703125" style="4" customWidth="1"/>
    <col min="30" max="30" width="32.85546875" style="4" customWidth="1"/>
    <col min="31" max="31" width="40.5703125" style="4" customWidth="1"/>
    <col min="32" max="32" width="16.28515625" style="4" bestFit="1" customWidth="1"/>
    <col min="33" max="16384" width="11.42578125" style="4"/>
  </cols>
  <sheetData>
    <row r="1" spans="1:32" ht="15.75" customHeight="1" x14ac:dyDescent="0.2">
      <c r="A1" s="343" t="s">
        <v>147</v>
      </c>
      <c r="B1" s="344"/>
      <c r="C1" s="223"/>
      <c r="D1" s="332" t="s">
        <v>181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60"/>
      <c r="AB1" s="267"/>
      <c r="AC1" s="263"/>
      <c r="AD1" s="263"/>
      <c r="AE1" s="263"/>
      <c r="AF1" s="264"/>
    </row>
    <row r="2" spans="1:32" ht="15.75" customHeight="1" x14ac:dyDescent="0.2">
      <c r="A2" s="343"/>
      <c r="B2" s="345"/>
      <c r="C2" s="225"/>
      <c r="D2" s="334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61"/>
      <c r="AB2" s="321"/>
      <c r="AC2" s="322"/>
      <c r="AD2" s="322"/>
      <c r="AE2" s="322"/>
      <c r="AF2" s="323"/>
    </row>
    <row r="3" spans="1:32" ht="15.75" customHeight="1" x14ac:dyDescent="0.2">
      <c r="A3" s="343"/>
      <c r="B3" s="345"/>
      <c r="C3" s="225"/>
      <c r="D3" s="334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61"/>
      <c r="AB3" s="321"/>
      <c r="AC3" s="322"/>
      <c r="AD3" s="322"/>
      <c r="AE3" s="322"/>
      <c r="AF3" s="323"/>
    </row>
    <row r="4" spans="1:32" ht="16.5" customHeight="1" thickBot="1" x14ac:dyDescent="0.25">
      <c r="A4" s="343"/>
      <c r="B4" s="345"/>
      <c r="C4" s="225"/>
      <c r="D4" s="336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62"/>
      <c r="AB4" s="324"/>
      <c r="AC4" s="325"/>
      <c r="AD4" s="325"/>
      <c r="AE4" s="325"/>
      <c r="AF4" s="326"/>
    </row>
    <row r="5" spans="1:32" ht="40.5" customHeight="1" thickBot="1" x14ac:dyDescent="0.25">
      <c r="A5" s="343"/>
      <c r="B5" s="346"/>
      <c r="C5" s="227"/>
      <c r="D5" s="328" t="s">
        <v>74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17"/>
      <c r="V5" s="17"/>
      <c r="W5" s="17"/>
      <c r="X5" s="17"/>
      <c r="Y5" s="17"/>
      <c r="Z5" s="17"/>
      <c r="AA5" s="17"/>
      <c r="AB5" s="357" t="s">
        <v>360</v>
      </c>
      <c r="AC5" s="358"/>
      <c r="AD5" s="358"/>
      <c r="AE5" s="358"/>
      <c r="AF5" s="359"/>
    </row>
    <row r="6" spans="1:32" ht="16.5" thickBot="1" x14ac:dyDescent="0.3">
      <c r="A6" s="343"/>
      <c r="B6" s="215" t="s">
        <v>113</v>
      </c>
      <c r="C6" s="215"/>
      <c r="D6" s="215"/>
      <c r="E6" s="215"/>
      <c r="F6" s="215"/>
      <c r="G6" s="215"/>
      <c r="H6" s="216"/>
      <c r="I6" s="220" t="s">
        <v>114</v>
      </c>
      <c r="J6" s="221"/>
      <c r="K6" s="221"/>
      <c r="L6" s="220" t="s">
        <v>115</v>
      </c>
      <c r="M6" s="221"/>
      <c r="N6" s="221"/>
      <c r="O6" s="220" t="s">
        <v>116</v>
      </c>
      <c r="P6" s="221"/>
      <c r="Q6" s="228"/>
      <c r="R6" s="220" t="s">
        <v>120</v>
      </c>
      <c r="S6" s="221"/>
      <c r="T6" s="228"/>
      <c r="U6" s="220" t="s">
        <v>112</v>
      </c>
      <c r="V6" s="221"/>
      <c r="W6" s="221"/>
      <c r="X6" s="228"/>
      <c r="Y6" s="19" t="s">
        <v>126</v>
      </c>
      <c r="Z6" s="20"/>
      <c r="AA6" s="20"/>
      <c r="AB6" s="229" t="s">
        <v>134</v>
      </c>
      <c r="AC6" s="230"/>
      <c r="AD6" s="245" t="s">
        <v>111</v>
      </c>
      <c r="AE6" s="355" t="s">
        <v>277</v>
      </c>
      <c r="AF6" s="356"/>
    </row>
    <row r="7" spans="1:32" ht="16.5" thickBot="1" x14ac:dyDescent="0.3">
      <c r="A7" s="343"/>
      <c r="B7" s="218"/>
      <c r="C7" s="218"/>
      <c r="D7" s="218"/>
      <c r="E7" s="218"/>
      <c r="F7" s="218"/>
      <c r="G7" s="218"/>
      <c r="H7" s="219"/>
      <c r="I7" s="13" t="s">
        <v>117</v>
      </c>
      <c r="J7" s="12" t="s">
        <v>118</v>
      </c>
      <c r="K7" s="12" t="s">
        <v>119</v>
      </c>
      <c r="L7" s="13" t="s">
        <v>117</v>
      </c>
      <c r="M7" s="12" t="s">
        <v>118</v>
      </c>
      <c r="N7" s="12" t="s">
        <v>119</v>
      </c>
      <c r="O7" s="13" t="s">
        <v>117</v>
      </c>
      <c r="P7" s="12" t="s">
        <v>118</v>
      </c>
      <c r="Q7" s="15" t="s">
        <v>119</v>
      </c>
      <c r="R7" s="13" t="s">
        <v>117</v>
      </c>
      <c r="S7" s="12" t="s">
        <v>118</v>
      </c>
      <c r="T7" s="15" t="s">
        <v>119</v>
      </c>
      <c r="U7" s="13">
        <v>1</v>
      </c>
      <c r="V7" s="12">
        <v>2</v>
      </c>
      <c r="W7" s="12">
        <v>3</v>
      </c>
      <c r="X7" s="14">
        <v>4</v>
      </c>
      <c r="Y7" s="13">
        <v>1</v>
      </c>
      <c r="Z7" s="12">
        <v>2</v>
      </c>
      <c r="AA7" s="11">
        <v>3</v>
      </c>
      <c r="AB7" s="364"/>
      <c r="AC7" s="365"/>
      <c r="AD7" s="363"/>
      <c r="AE7" s="114" t="s">
        <v>276</v>
      </c>
      <c r="AF7" s="115" t="s">
        <v>261</v>
      </c>
    </row>
    <row r="8" spans="1:32" ht="60" x14ac:dyDescent="0.2">
      <c r="A8" s="348" t="s">
        <v>182</v>
      </c>
      <c r="B8" s="351" t="s">
        <v>188</v>
      </c>
      <c r="C8" s="352"/>
      <c r="D8" s="352"/>
      <c r="E8" s="352"/>
      <c r="F8" s="352"/>
      <c r="G8" s="352"/>
      <c r="H8" s="352"/>
      <c r="I8" s="33"/>
      <c r="J8" s="33"/>
      <c r="K8" s="33"/>
      <c r="L8" s="38"/>
      <c r="M8" s="38"/>
      <c r="N8" s="38"/>
      <c r="O8" s="38"/>
      <c r="P8" s="38"/>
      <c r="Q8" s="38"/>
      <c r="R8" s="38"/>
      <c r="S8" s="38"/>
      <c r="T8" s="38"/>
      <c r="U8" s="34"/>
      <c r="V8" s="34"/>
      <c r="W8" s="34"/>
      <c r="X8" s="34"/>
      <c r="Y8" s="34"/>
      <c r="Z8" s="34"/>
      <c r="AA8" s="34"/>
      <c r="AB8" s="296" t="s">
        <v>183</v>
      </c>
      <c r="AC8" s="296"/>
      <c r="AD8" s="110" t="s">
        <v>187</v>
      </c>
      <c r="AE8" s="116"/>
      <c r="AF8" s="117"/>
    </row>
    <row r="9" spans="1:32" ht="195" customHeight="1" x14ac:dyDescent="0.2">
      <c r="A9" s="349"/>
      <c r="B9" s="353" t="s">
        <v>184</v>
      </c>
      <c r="C9" s="354"/>
      <c r="D9" s="354"/>
      <c r="E9" s="354"/>
      <c r="F9" s="354"/>
      <c r="G9" s="354"/>
      <c r="H9" s="354"/>
      <c r="I9" s="22"/>
      <c r="J9" s="22"/>
      <c r="K9" s="22"/>
      <c r="L9" s="25"/>
      <c r="M9" s="25"/>
      <c r="N9" s="25"/>
      <c r="O9" s="25"/>
      <c r="P9" s="25"/>
      <c r="Q9" s="25"/>
      <c r="R9" s="25"/>
      <c r="S9" s="25"/>
      <c r="T9" s="25"/>
      <c r="U9" s="9"/>
      <c r="V9" s="9"/>
      <c r="W9" s="9"/>
      <c r="X9" s="9"/>
      <c r="Y9" s="9"/>
      <c r="Z9" s="9"/>
      <c r="AA9" s="9"/>
      <c r="AB9" s="314" t="s">
        <v>185</v>
      </c>
      <c r="AC9" s="314"/>
      <c r="AD9" s="111" t="s">
        <v>186</v>
      </c>
      <c r="AE9" s="124"/>
      <c r="AF9" s="102"/>
    </row>
    <row r="10" spans="1:32" ht="45.75" customHeight="1" thickBot="1" x14ac:dyDescent="0.25">
      <c r="A10" s="350"/>
      <c r="B10" s="307" t="s">
        <v>189</v>
      </c>
      <c r="C10" s="308"/>
      <c r="D10" s="308"/>
      <c r="E10" s="308"/>
      <c r="F10" s="308"/>
      <c r="G10" s="308"/>
      <c r="H10" s="30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7"/>
      <c r="V10" s="7"/>
      <c r="W10" s="7"/>
      <c r="X10" s="7"/>
      <c r="Y10" s="7"/>
      <c r="Z10" s="7"/>
      <c r="AA10" s="7"/>
      <c r="AB10" s="308" t="s">
        <v>190</v>
      </c>
      <c r="AC10" s="308"/>
      <c r="AD10" s="106" t="s">
        <v>150</v>
      </c>
      <c r="AE10" s="101"/>
      <c r="AF10" s="101"/>
    </row>
    <row r="11" spans="1:32" ht="66" thickBot="1" x14ac:dyDescent="0.25">
      <c r="A11" s="35" t="s">
        <v>191</v>
      </c>
      <c r="B11" s="310" t="s">
        <v>192</v>
      </c>
      <c r="C11" s="311"/>
      <c r="D11" s="311"/>
      <c r="E11" s="311"/>
      <c r="F11" s="311"/>
      <c r="G11" s="311"/>
      <c r="H11" s="311"/>
      <c r="I11" s="33"/>
      <c r="J11" s="33"/>
      <c r="K11" s="33"/>
      <c r="L11" s="38"/>
      <c r="M11" s="38"/>
      <c r="N11" s="38"/>
      <c r="O11" s="38"/>
      <c r="P11" s="38"/>
      <c r="Q11" s="38"/>
      <c r="R11" s="38"/>
      <c r="S11" s="38"/>
      <c r="T11" s="38"/>
      <c r="U11" s="34"/>
      <c r="V11" s="34"/>
      <c r="W11" s="34"/>
      <c r="X11" s="34"/>
      <c r="Y11" s="34"/>
      <c r="Z11" s="34"/>
      <c r="AA11" s="34"/>
      <c r="AB11" s="296" t="s">
        <v>193</v>
      </c>
      <c r="AC11" s="296"/>
      <c r="AD11" s="110" t="s">
        <v>194</v>
      </c>
      <c r="AE11" s="105"/>
      <c r="AF11" s="102"/>
    </row>
    <row r="12" spans="1:32" ht="88.5" thickBot="1" x14ac:dyDescent="0.25">
      <c r="A12" s="35" t="s">
        <v>197</v>
      </c>
      <c r="B12" s="339" t="s">
        <v>195</v>
      </c>
      <c r="C12" s="340"/>
      <c r="D12" s="340"/>
      <c r="E12" s="340"/>
      <c r="F12" s="340"/>
      <c r="G12" s="340"/>
      <c r="H12" s="341"/>
      <c r="I12" s="36"/>
      <c r="J12" s="36"/>
      <c r="K12" s="36"/>
      <c r="L12" s="40"/>
      <c r="M12" s="40"/>
      <c r="N12" s="40"/>
      <c r="O12" s="40"/>
      <c r="P12" s="40"/>
      <c r="Q12" s="40"/>
      <c r="R12" s="40"/>
      <c r="S12" s="40"/>
      <c r="T12" s="40"/>
      <c r="U12" s="37"/>
      <c r="V12" s="37"/>
      <c r="W12" s="37"/>
      <c r="X12" s="37"/>
      <c r="Y12" s="37"/>
      <c r="Z12" s="37"/>
      <c r="AA12" s="37"/>
      <c r="AB12" s="347" t="s">
        <v>196</v>
      </c>
      <c r="AC12" s="341"/>
      <c r="AD12" s="112" t="s">
        <v>130</v>
      </c>
      <c r="AE12" s="105"/>
      <c r="AF12" s="102"/>
    </row>
    <row r="13" spans="1:32" ht="50.25" customHeight="1" thickBot="1" x14ac:dyDescent="0.25">
      <c r="A13" s="42" t="s">
        <v>198</v>
      </c>
      <c r="B13" s="339" t="s">
        <v>199</v>
      </c>
      <c r="C13" s="340"/>
      <c r="D13" s="340"/>
      <c r="E13" s="340"/>
      <c r="F13" s="340"/>
      <c r="G13" s="340"/>
      <c r="H13" s="341"/>
      <c r="I13" s="43"/>
      <c r="J13" s="43"/>
      <c r="K13" s="43"/>
      <c r="L13" s="43"/>
      <c r="M13" s="43"/>
      <c r="N13" s="44"/>
      <c r="O13" s="43"/>
      <c r="P13" s="43"/>
      <c r="Q13" s="43"/>
      <c r="R13" s="43"/>
      <c r="S13" s="43"/>
      <c r="T13" s="44"/>
      <c r="U13" s="45"/>
      <c r="V13" s="45"/>
      <c r="W13" s="45"/>
      <c r="X13" s="45"/>
      <c r="Y13" s="45"/>
      <c r="Z13" s="45"/>
      <c r="AA13" s="45"/>
      <c r="AB13" s="342" t="s">
        <v>200</v>
      </c>
      <c r="AC13" s="342"/>
      <c r="AD13" s="113" t="s">
        <v>186</v>
      </c>
      <c r="AE13" s="118"/>
      <c r="AF13" s="102"/>
    </row>
  </sheetData>
  <mergeCells count="28">
    <mergeCell ref="AE6:AF6"/>
    <mergeCell ref="AB1:AF4"/>
    <mergeCell ref="AB5:AF5"/>
    <mergeCell ref="B6:H7"/>
    <mergeCell ref="D1:AA4"/>
    <mergeCell ref="AD6:AD7"/>
    <mergeCell ref="I6:K6"/>
    <mergeCell ref="L6:N6"/>
    <mergeCell ref="O6:Q6"/>
    <mergeCell ref="R6:T6"/>
    <mergeCell ref="U6:X6"/>
    <mergeCell ref="AB6:AC7"/>
    <mergeCell ref="B13:H13"/>
    <mergeCell ref="AB13:AC13"/>
    <mergeCell ref="A1:A7"/>
    <mergeCell ref="B1:C5"/>
    <mergeCell ref="B11:H11"/>
    <mergeCell ref="AB11:AC11"/>
    <mergeCell ref="B12:H12"/>
    <mergeCell ref="AB12:AC12"/>
    <mergeCell ref="A8:A10"/>
    <mergeCell ref="B8:H8"/>
    <mergeCell ref="AB8:AC8"/>
    <mergeCell ref="B9:H9"/>
    <mergeCell ref="AB9:AC9"/>
    <mergeCell ref="B10:H10"/>
    <mergeCell ref="AB10:AC10"/>
    <mergeCell ref="D5:T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I3" sqref="I3"/>
    </sheetView>
  </sheetViews>
  <sheetFormatPr baseColWidth="10" defaultRowHeight="15" x14ac:dyDescent="0.25"/>
  <sheetData>
    <row r="1" spans="1:5" ht="114.75" x14ac:dyDescent="0.25">
      <c r="A1" s="160" t="s">
        <v>343</v>
      </c>
      <c r="B1" s="160" t="s">
        <v>344</v>
      </c>
      <c r="C1" s="160" t="s">
        <v>345</v>
      </c>
      <c r="D1" s="161">
        <v>43120</v>
      </c>
      <c r="E1" s="162">
        <v>43159</v>
      </c>
    </row>
    <row r="2" spans="1:5" ht="242.25" x14ac:dyDescent="0.25">
      <c r="A2" s="163" t="s">
        <v>346</v>
      </c>
      <c r="B2" s="163" t="s">
        <v>347</v>
      </c>
      <c r="C2" s="163" t="s">
        <v>348</v>
      </c>
      <c r="D2" s="164">
        <v>43160</v>
      </c>
      <c r="E2" s="165">
        <v>43281</v>
      </c>
    </row>
    <row r="3" spans="1:5" ht="63.75" x14ac:dyDescent="0.25">
      <c r="A3" s="163" t="s">
        <v>349</v>
      </c>
      <c r="B3" s="163" t="s">
        <v>350</v>
      </c>
      <c r="C3" s="163" t="s">
        <v>345</v>
      </c>
      <c r="D3" s="164">
        <v>43282</v>
      </c>
      <c r="E3" s="165">
        <v>43311</v>
      </c>
    </row>
    <row r="4" spans="1:5" ht="102" x14ac:dyDescent="0.25">
      <c r="A4" s="163" t="s">
        <v>351</v>
      </c>
      <c r="B4" s="163" t="s">
        <v>352</v>
      </c>
      <c r="C4" s="163" t="s">
        <v>345</v>
      </c>
      <c r="D4" s="164">
        <v>43313</v>
      </c>
      <c r="E4" s="165">
        <v>43327</v>
      </c>
    </row>
    <row r="5" spans="1:5" ht="127.5" x14ac:dyDescent="0.25">
      <c r="A5" s="163" t="s">
        <v>353</v>
      </c>
      <c r="B5" s="163" t="s">
        <v>354</v>
      </c>
      <c r="C5" s="163" t="s">
        <v>345</v>
      </c>
      <c r="D5" s="164">
        <v>43327</v>
      </c>
      <c r="E5" s="165">
        <v>43419</v>
      </c>
    </row>
    <row r="6" spans="1:5" ht="204" x14ac:dyDescent="0.25">
      <c r="A6" s="163" t="s">
        <v>355</v>
      </c>
      <c r="B6" s="163" t="s">
        <v>356</v>
      </c>
      <c r="C6" s="163" t="s">
        <v>345</v>
      </c>
      <c r="D6" s="164">
        <v>43239</v>
      </c>
      <c r="E6" s="165">
        <v>43465</v>
      </c>
    </row>
    <row r="7" spans="1:5" ht="179.25" thickBot="1" x14ac:dyDescent="0.3">
      <c r="A7" s="166" t="s">
        <v>357</v>
      </c>
      <c r="B7" s="166" t="s">
        <v>358</v>
      </c>
      <c r="C7" s="166" t="s">
        <v>359</v>
      </c>
      <c r="D7" s="167">
        <v>43239</v>
      </c>
      <c r="E7" s="168">
        <v>43465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PRESENTACIÓN</vt:lpstr>
      <vt:lpstr>ANEXO 1. DOFA ITTB</vt:lpstr>
      <vt:lpstr>ANEXO 2. RIESGOS CORRUPCIÓN</vt:lpstr>
      <vt:lpstr>ANEXO 3. RAC. TRÁMITES </vt:lpstr>
      <vt:lpstr>ANEXO 4. RENDICIÓN DE CUENTAS</vt:lpstr>
      <vt:lpstr>ANEXO 5. ATENCIÓN AL CIUDADANO</vt:lpstr>
      <vt:lpstr>ANEXO 6. TRANSP Y ACC A LA INF</vt:lpstr>
      <vt:lpstr>ACT</vt:lpstr>
      <vt:lpstr>'ANEXO 1. DOFA ITTB'!_GoBack</vt:lpstr>
      <vt:lpstr>'ANEXO 1. DOFA ITTB'!Títulos_a_imprimir</vt:lpstr>
      <vt:lpstr>'ANEXO 2. RIESGOS CORRUPCIÓN'!Títulos_a_imprimir</vt:lpstr>
      <vt:lpstr>'ANEXO 5. ATENCIÓN AL CIUDADANO'!Títulos_a_imprimir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ittb</dc:creator>
  <cp:lastModifiedBy>Admin</cp:lastModifiedBy>
  <cp:lastPrinted>2016-03-31T11:40:52Z</cp:lastPrinted>
  <dcterms:created xsi:type="dcterms:W3CDTF">2016-03-29T19:02:34Z</dcterms:created>
  <dcterms:modified xsi:type="dcterms:W3CDTF">2018-02-01T02:56:23Z</dcterms:modified>
</cp:coreProperties>
</file>