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<sst xmlns="http://schemas.openxmlformats.org/spreadsheetml/2006/main" count="569" uniqueCount="160">
  <si>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</si>
  <si>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</si>
  <si>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</si>
  <si>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</si>
  <si>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</si>
  <si>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</si>
  <si>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</si>
  <si>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</si>
  <si>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</si>
  <si>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</si>
  <si>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</si>
  <si>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</si>
  <si>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</si>
  <si>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</si>
  <si>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</si>
  <si>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</si>
  <si>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</si>
  <si>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</si>
  <si>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</si>
  <si>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</si>
  <si>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</si>
  <si>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</si>
  <si>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</si>
  <si>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</si>
  <si>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</si>
  <si>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</si>
  <si>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</si>
  <si>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</si>
  <si>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</si>
  <si>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</si>
  <si>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</si>
  <si>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</si>
  <si>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</si>
  <si>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</si>
  <si>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</si>
  <si>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ENERO 25 DE 2016</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</si>
  <si>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</si>
  <si>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</si>
  <si>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</si>
  <si>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</si>
  <si>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</si>
  <si>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</si>
  <si>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</si>
  <si>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como especialista en Contratación Estatal</t>
  </si>
  <si>
    <t>Prestación de Servicios Profesionales como abogado en asuntos Jurídicos Administrativos en la ITTB</t>
  </si>
  <si>
    <t>Prestación de Servicios como Comunicador Social especializado para el manejo de imagen institucional y redes sociales</t>
  </si>
  <si>
    <t>80101604 80141502</t>
  </si>
  <si>
    <t xml:space="preserve">Prestación de Servicios Profesionales Especialista en Proyectos para asesorar y apoyar en la formulación, evaluación, ejecución y seguimiento de los proyectos de inversión y otras actividades administrativas de la ITTB. </t>
  </si>
  <si>
    <t xml:space="preserve">Prestación de Servicios Profesionales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 </t>
  </si>
  <si>
    <t>Prestación del Servicio de Vigilancia y Seguridad Privada en la Sede Administrativa de la Inspección de Tránsito y Transporte de Barrancabermeja</t>
  </si>
  <si>
    <t>FEBRERO</t>
  </si>
  <si>
    <t>MENOR CUANTÍA</t>
  </si>
  <si>
    <t>Prestación de Servicios Profesionales como Contador Público Especializado Para apoyar la División Financiera de la Inspección de Tránsito y Transporte de Barrancabermeja en el proceso de depuracion de la cartera.</t>
  </si>
  <si>
    <t>Prestación de Servicios Profesionales como Abogado para Apoyo jurídico en el trámite de respuesta a requerimientos a la ITTB (Tutelas, Acciones de Cumpimiento, derechos de petición, etc.)</t>
  </si>
  <si>
    <t xml:space="preserve">Prestación de servicios profesionales de abogado especialista para asesorar y apoyar al comité de Control Interno Disciplinario de la ITTB  en os procesos disciplinarios  </t>
  </si>
  <si>
    <t>ND</t>
  </si>
  <si>
    <t>Prestar Servicios Profesionales  como Administrador de Empresas Especialista para apoyar el seguimiento de políticas operativas y metodológicas en el fortalecimiento del sistema de control interno de la Entidad. Control Interno</t>
  </si>
  <si>
    <t>Prestar sus servicios profesionales como especialista para fortalecer y apoyar la division financiera de la ITTB.</t>
  </si>
  <si>
    <t>Prestación de Servicios Profesionales para apoyar en el seguimiento y desarrollo de las auditorias internas programadas por la oficina de Control Interno</t>
  </si>
  <si>
    <t>43211711 43211508</t>
  </si>
  <si>
    <t>Compra de escaners y computadores portatil para facilitar las labores de las Divisiones de la Inspección de la ITTB</t>
  </si>
  <si>
    <t>MARZO</t>
  </si>
  <si>
    <t>MÍNIMA CUANTÍA</t>
  </si>
  <si>
    <t>COMPRA DE EQUIPOS</t>
  </si>
  <si>
    <t>Compra de una caja fuerte contra incendio con el fin de salvaguardar documentos importantes y dinero efectivo que custodia la tesorería de la ITTB</t>
  </si>
  <si>
    <t xml:space="preserve">Compra e instalación de equipo call center para fortalecer las labores de seguimiento del pago de las obligaciones que se encuentran en cobro persuasivo y coactivo de la ITTB </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</si>
  <si>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</si>
  <si>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</si>
  <si>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</si>
  <si>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</si>
  <si>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</si>
  <si>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SUBASTA</t>
  </si>
  <si>
    <t>Compra de dotación para los agentes de tránsito y personal administrativo de la ITTB</t>
  </si>
  <si>
    <t>MAYO</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</si>
  <si>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</si>
  <si>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</si>
  <si>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</si>
  <si>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Servicio de Publicaciones de emplazamientos en periódico de amplia circulación Nacional para infractores dentro de los procesos administrativos que por jurisdicción coactiva adelante la ITTB</t>
  </si>
  <si>
    <t>IMPRESOS Y PUBLICACIONES</t>
  </si>
  <si>
    <t>82121504 82121502</t>
  </si>
  <si>
    <t>Servicio de Tipografía y Litografía para la impresión de recibos, talonarios e impresión de informes de accidentes de tránsito, informes de infracciones en alta definición y demás impresos requeridos en los procesos administrativos de la ITTB</t>
  </si>
  <si>
    <t>ESPECIES VENALES</t>
  </si>
  <si>
    <t>Suministro de Placas Reflectivas para vehículos y motos registradas en la ITTB</t>
  </si>
  <si>
    <t>ABRIL</t>
  </si>
  <si>
    <t>Prestación del Servicio de Mensajería con destino Local y Nacional para la ITTB</t>
  </si>
  <si>
    <t>COMUNICACIONES Y TRANSPORTE</t>
  </si>
  <si>
    <t>Prestar el Servicio de Comunicación Inmediata - Telefónica con Técnología para el Fortalecimiento de las Comunicaciones de la ITTB</t>
  </si>
  <si>
    <t>Modernización del Sistema de Comunicaciones Internas, a través de la compra e intalación de un Sistema de Comunicaciones Unificadas</t>
  </si>
  <si>
    <t xml:space="preserve">MINIMA CUANTÍA </t>
  </si>
  <si>
    <t>Suministro e instalación de pararrayos en la Antena Local para el Fortalecimiento de las Comunicaciones de la ITTB</t>
  </si>
  <si>
    <t>JUNIO</t>
  </si>
  <si>
    <t>Prestación del Servicio de Mantenimiento Preventivo y Correctivo del Sistema de Aires Acondicionado Ubicados en la guardia y sede administrativa de la ITTB.</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</si>
  <si>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</si>
  <si>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</si>
  <si>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</si>
  <si>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Suministro de Repuestos y Mantenimiento General para las Motocicletas que conforman el Parque Automotor de la ITTB</t>
  </si>
  <si>
    <t>Prestación del servicio de mantenimiento y reparaciones locativas de la Sede principal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</si>
  <si>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</si>
  <si>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</si>
  <si>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</si>
  <si>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 xml:space="preserve">Arrendamiento del bien inmueble ubicado en la Cra 2 # 50-45 para la sección de señalización de la ITTB  </t>
  </si>
  <si>
    <t>Arrendamiento de Licencia que autoriza uso de software de Gestión para optimizar la Implementación y Desarrollo del Sistema Integrado de Gestión (Sig) de la ITTB</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</si>
  <si>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</si>
  <si>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</si>
  <si>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</si>
  <si>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</si>
  <si>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MENOR CUANTIA</t>
  </si>
  <si>
    <t>Prestación del servicio de revisión técnico – mecánica, de emisión de gases y expedición del certificado respectivo para los vehículos y motocicletas de la Inspección de Tránsito y Transporte de Barrancabermeja</t>
  </si>
  <si>
    <t>IMPUESTOS, TASAS, MULTAS</t>
  </si>
  <si>
    <t>84131601 84131603  84131607 84131503</t>
  </si>
  <si>
    <t xml:space="preserve">Compra de seguros todo riesgo para los vehículos y motocicletas, póliza de manejo global, póliza de protección empresarial y seguros de vida y demás pólizas requeridas por la Inspección de Tránsito y Transporte de Barrancabermeja </t>
  </si>
  <si>
    <t>SEGUROS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</si>
  <si>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</si>
  <si>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</si>
  <si>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</si>
  <si>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</si>
  <si>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</si>
  <si>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</si>
  <si>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</si>
  <si>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</si>
  <si>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46161500 72151600 72151500</t>
  </si>
  <si>
    <t>Obra pública para la semaforización de Intersecciones Críticas</t>
  </si>
  <si>
    <t>Prestación de Servicios Profesionales como Ingeniero Civil o de Vías y Transporte para apoyo de las actividades administrativas en materia de Señalización y demas que requiera la División Técnica de la ITTB.</t>
  </si>
  <si>
    <t>SEÑALIZACION PARA MOVILIDAD EFICIENTE Y SEGURA</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</si>
  <si>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</si>
  <si>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</si>
  <si>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</si>
  <si>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LICITACIÓN</t>
  </si>
  <si>
    <t xml:space="preserve">Obra Pública para la señalización víal Horizontal en el municipio de Barrancabermeja </t>
  </si>
  <si>
    <t xml:space="preserve">Interventoría Técnica, administrativa y financiera para la señalización vial vertical en el municipio de Barrancabermeja  </t>
  </si>
  <si>
    <t xml:space="preserve">Interventoría Técnica, Administrativa y Financiera para la señalización víal Horizontal en el Municipio de Barrancabermeja  </t>
  </si>
  <si>
    <t xml:space="preserve">Servicio de mantenimiento a todo costo de la señalización de los diferentes puntos de la ciudad </t>
  </si>
  <si>
    <t>Servicios como ayudantes de señalización</t>
  </si>
  <si>
    <t>N</t>
  </si>
  <si>
    <t>Implementación de Plan de Medios y manejo de Redes sociales para dar a conocer las diferentes actividades, programas y acciones que realiza la ITTB en materia de Movilidad</t>
  </si>
  <si>
    <t>CULTURA DE LAMOVILIDAD SEGURA</t>
  </si>
  <si>
    <t>Compra de cámaras fotográficas para el cuerpo de agentes de la ITTB</t>
  </si>
  <si>
    <t>Convenio Interinstitucional con Entidad de Formación Técnica para la capacitación en Medición Indirecta de alcoholemia a través de alcohosensores</t>
  </si>
  <si>
    <t>CONVENIO</t>
  </si>
  <si>
    <t>Convenio Interinstitucional para aunar esfuerzos para el fortalecimiento de la cultura de la movilidad en el municipio de Barrancabermeja</t>
  </si>
  <si>
    <t xml:space="preserve">Servicio de Calibración y Suministro de Insumos para los Alcosensores </t>
  </si>
  <si>
    <t>Estudio de Movilidad y Transporte para determinar el número de automotores no matrículados que circulan en Barrancabermeja</t>
  </si>
  <si>
    <t>PLAN MAESTRO DE  MOVILIDAD Y TRANSPORTE</t>
  </si>
  <si>
    <t>Prestación de servicios como auditor de Seguridad Víal</t>
  </si>
  <si>
    <t>SERVICIO DE TRANSPORTE PUBLICO DE CALIDAD</t>
  </si>
  <si>
    <t>Estudio de actualización y reestructuración de rutas de transporte público urbano y suburbano de pasajeros y definición esquema empresarial estratégico para la operación</t>
  </si>
  <si>
    <t>CONCURSO DE MÉRITOS</t>
  </si>
  <si>
    <t>Prestación de Servicios Profesionales como abogado especialista para que asesore y brinde apoyo jurídico a la División Financiera en los procesos de cobro persuasivo y coactivo que adelante la ITTB</t>
  </si>
  <si>
    <t>FORTALECIMIENTO INSTITCIONAL</t>
  </si>
  <si>
    <t>Prestación de Servicios Profesionales para apoyar en el desarrollo de auditoría al sistema de información (Silicomt) y seguimiento a los procesos tecnológicos de la ITTB</t>
  </si>
  <si>
    <t>Prestación de Servicios Profesionales especializados para apoyar el diseño del Sistema de Gestión de Calidad de la ITTB</t>
  </si>
  <si>
    <t xml:space="preserve">Prestación de servicios de apoyo a la gestión como judicante para apoyar en los procesos de cobro persuasivo y coactivo de la ITTB </t>
  </si>
  <si>
    <t xml:space="preserve">Estudio de títulos y refrendación de áreas del Lote denominado "LA CIRCULACIÓN" para delimitar propiedad de la ITTB </t>
  </si>
  <si>
    <t xml:space="preserve">Estudio para la Implementación de modificaciones a la Planta de Personal de la ITTB </t>
  </si>
  <si>
    <t>30161500 30161600 30161700</t>
  </si>
  <si>
    <t>Estudios y Diseños para la remodelación de las Instalaciones en la Sede Principal de la ITTB</t>
  </si>
  <si>
    <t>30161500 30161600 30161700 32131000</t>
  </si>
  <si>
    <t>Adecuación de los módulos de trabajo, red estructurada, sistema eléctrico, central de computos de la ITTB</t>
  </si>
  <si>
    <t>Convenio Interinstitucional con Entidad de Formación Técnica para la profesionalización de los Agentes de Tránsito</t>
  </si>
  <si>
    <t>Adecuaciones Locativas en Sede de la Guardia de la ITTB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</si>
</sst>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u val="single"/>
      <sz val="8"/>
      <color indexed="12"/>
      <name val="Calibri"/>
      <family val="2"/>
    </font>
    <font>
      <sz val="8"/>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7"/>
      <color theme="1"/>
      <name val="Calibri"/>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3" fillId="23" borderId="14" xfId="38" applyBorder="1" applyAlignment="1">
      <alignment horizontal="left" wrapText="1"/>
    </xf>
    <xf numFmtId="0" fontId="39" fillId="0" borderId="0" xfId="0" applyFont="1" applyAlignment="1">
      <alignment/>
    </xf>
    <xf numFmtId="0" fontId="23" fillId="23" borderId="15" xfId="38" applyBorder="1" applyAlignment="1">
      <alignment wrapText="1"/>
    </xf>
    <xf numFmtId="0" fontId="23" fillId="23" borderId="14" xfId="38" applyBorder="1" applyAlignment="1">
      <alignment wrapText="1"/>
    </xf>
    <xf numFmtId="0" fontId="23"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8" applyBorder="1" applyAlignment="1">
      <alignment horizontal="left" wrapText="1"/>
    </xf>
    <xf numFmtId="0" fontId="0" fillId="0" borderId="0" xfId="0" applyFill="1" applyAlignment="1">
      <alignment wrapText="1"/>
    </xf>
    <xf numFmtId="0" fontId="40" fillId="0" borderId="15" xfId="0" applyFont="1" applyFill="1" applyBorder="1" applyAlignment="1">
      <alignment wrapText="1"/>
    </xf>
    <xf numFmtId="0" fontId="40" fillId="0" borderId="12" xfId="0" applyFont="1" applyFill="1" applyBorder="1" applyAlignment="1">
      <alignment wrapText="1"/>
    </xf>
    <xf numFmtId="0" fontId="40" fillId="0" borderId="12" xfId="0" applyFont="1" applyFill="1" applyBorder="1" applyAlignment="1" quotePrefix="1">
      <alignment horizontal="left" wrapText="1"/>
    </xf>
    <xf numFmtId="0" fontId="41" fillId="0" borderId="12" xfId="45" applyFont="1" applyFill="1" applyBorder="1" applyAlignment="1">
      <alignment wrapText="1"/>
    </xf>
    <xf numFmtId="0" fontId="40" fillId="0" borderId="12" xfId="0" applyFont="1" applyFill="1" applyBorder="1" applyAlignment="1">
      <alignment horizontal="justify" vertical="center" wrapText="1"/>
    </xf>
    <xf numFmtId="0" fontId="40" fillId="0" borderId="12" xfId="0" applyFont="1" applyFill="1" applyBorder="1" applyAlignment="1">
      <alignment vertical="center" wrapText="1"/>
    </xf>
    <xf numFmtId="169" fontId="40" fillId="0" borderId="12" xfId="49" applyFont="1" applyFill="1" applyBorder="1" applyAlignment="1">
      <alignment horizontal="right" vertical="center" wrapText="1"/>
    </xf>
    <xf numFmtId="14" fontId="40" fillId="0" borderId="13"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40" fillId="0" borderId="10" xfId="0" applyFont="1" applyFill="1" applyBorder="1" applyAlignment="1">
      <alignment horizontal="justify" vertical="center"/>
    </xf>
    <xf numFmtId="0" fontId="4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171" fontId="42" fillId="0" borderId="10" xfId="0" applyNumberFormat="1" applyFont="1" applyFill="1" applyBorder="1" applyAlignment="1">
      <alignment horizontal="center" vertical="center" wrapText="1"/>
    </xf>
    <xf numFmtId="169" fontId="40" fillId="0" borderId="10" xfId="49"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43" fillId="0" borderId="10" xfId="0" applyFont="1" applyFill="1" applyBorder="1" applyAlignment="1">
      <alignment horizontal="justify" vertical="center"/>
    </xf>
    <xf numFmtId="0" fontId="42" fillId="0" borderId="1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0" xfId="0" applyFont="1" applyFill="1" applyBorder="1" applyAlignment="1">
      <alignment vertical="center" wrapText="1"/>
    </xf>
    <xf numFmtId="0" fontId="21" fillId="0" borderId="10" xfId="0" applyFont="1" applyFill="1" applyBorder="1" applyAlignment="1">
      <alignment horizontal="justify" vertical="center"/>
    </xf>
    <xf numFmtId="0" fontId="43" fillId="0" borderId="10" xfId="0" applyFont="1" applyFill="1" applyBorder="1" applyAlignment="1">
      <alignment horizontal="justify" vertical="center" wrapText="1"/>
    </xf>
    <xf numFmtId="0" fontId="43" fillId="0" borderId="11" xfId="0" applyFont="1" applyFill="1" applyBorder="1" applyAlignment="1">
      <alignment horizontal="center" vertical="center"/>
    </xf>
    <xf numFmtId="0" fontId="21" fillId="0" borderId="0" xfId="0" applyFont="1" applyFill="1" applyAlignment="1">
      <alignment vertical="center" wrapText="1"/>
    </xf>
    <xf numFmtId="0" fontId="21" fillId="0" borderId="11" xfId="0" applyFont="1" applyFill="1" applyBorder="1" applyAlignment="1">
      <alignment horizontal="center" vertical="center"/>
    </xf>
    <xf numFmtId="0" fontId="40" fillId="0" borderId="17" xfId="0" applyFont="1" applyFill="1" applyBorder="1" applyAlignment="1">
      <alignment horizontal="center" vertical="center" wrapText="1"/>
    </xf>
    <xf numFmtId="0" fontId="43" fillId="0" borderId="18" xfId="0" applyFont="1" applyFill="1" applyBorder="1" applyAlignment="1">
      <alignment horizontal="justify" vertical="center"/>
    </xf>
    <xf numFmtId="0" fontId="40" fillId="0" borderId="18" xfId="0" applyFont="1" applyFill="1" applyBorder="1" applyAlignment="1">
      <alignment horizontal="center" vertical="center" wrapText="1"/>
    </xf>
    <xf numFmtId="171" fontId="42" fillId="0" borderId="18" xfId="0" applyNumberFormat="1" applyFont="1" applyFill="1" applyBorder="1" applyAlignment="1">
      <alignment horizontal="center" vertical="center" wrapText="1"/>
    </xf>
    <xf numFmtId="169" fontId="40" fillId="0" borderId="18" xfId="49" applyFont="1" applyFill="1" applyBorder="1" applyAlignment="1">
      <alignment horizontal="center" vertical="center" wrapText="1"/>
    </xf>
    <xf numFmtId="0" fontId="40" fillId="0" borderId="13" xfId="0" applyFont="1" applyFill="1" applyBorder="1" applyAlignment="1">
      <alignment vertical="center" wrapText="1"/>
    </xf>
    <xf numFmtId="0" fontId="39" fillId="0" borderId="0" xfId="0" applyFont="1" applyFill="1" applyAlignment="1">
      <alignment wrapText="1"/>
    </xf>
    <xf numFmtId="0" fontId="0" fillId="0" borderId="0" xfId="0" applyFill="1" applyAlignment="1">
      <alignment/>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00"/>
  <sheetViews>
    <sheetView tabSelected="1" zoomScale="80" zoomScaleNormal="80" zoomScalePageLayoutView="80" workbookViewId="0" topLeftCell="A40">
      <selection activeCell="A45" sqref="A4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6" t="s">
        <v>29</v>
      </c>
      <c r="F5" s="49" t="s">
        <v>27</v>
      </c>
      <c r="G5" s="50"/>
      <c r="H5" s="50"/>
      <c r="I5" s="51"/>
    </row>
    <row r="6" spans="2:9" ht="15">
      <c r="B6" s="3" t="s">
        <v>2</v>
      </c>
      <c r="C6" s="17" t="s">
        <v>30</v>
      </c>
      <c r="F6" s="52"/>
      <c r="G6" s="53"/>
      <c r="H6" s="53"/>
      <c r="I6" s="54"/>
    </row>
    <row r="7" spans="2:9" ht="15">
      <c r="B7" s="3" t="s">
        <v>3</v>
      </c>
      <c r="C7" s="18">
        <v>6223474</v>
      </c>
      <c r="F7" s="52"/>
      <c r="G7" s="53"/>
      <c r="H7" s="53"/>
      <c r="I7" s="54"/>
    </row>
    <row r="8" spans="2:9" ht="15">
      <c r="B8" s="3" t="s">
        <v>16</v>
      </c>
      <c r="C8" s="19" t="s">
        <v>31</v>
      </c>
      <c r="F8" s="52"/>
      <c r="G8" s="53"/>
      <c r="H8" s="53"/>
      <c r="I8" s="54"/>
    </row>
    <row r="9" spans="2:9" ht="135">
      <c r="B9" s="3" t="s">
        <v>19</v>
      </c>
      <c r="C9" s="20" t="s">
        <v>32</v>
      </c>
      <c r="F9" s="55"/>
      <c r="G9" s="56"/>
      <c r="H9" s="56"/>
      <c r="I9" s="57"/>
    </row>
    <row r="10" spans="2:9" ht="15">
      <c r="B10" s="3" t="s">
        <v>4</v>
      </c>
      <c r="C10" s="21" t="s">
        <v>33</v>
      </c>
      <c r="F10" s="15"/>
      <c r="G10" s="15"/>
      <c r="H10" s="15"/>
      <c r="I10" s="15"/>
    </row>
    <row r="11" spans="2:9" ht="15">
      <c r="B11" s="3" t="s">
        <v>5</v>
      </c>
      <c r="C11" s="21" t="s">
        <v>34</v>
      </c>
      <c r="F11" s="49" t="s">
        <v>26</v>
      </c>
      <c r="G11" s="50"/>
      <c r="H11" s="50"/>
      <c r="I11" s="51"/>
    </row>
    <row r="12" spans="2:9" ht="15">
      <c r="B12" s="3" t="s">
        <v>23</v>
      </c>
      <c r="C12" s="22">
        <v>4525000000</v>
      </c>
      <c r="F12" s="52"/>
      <c r="G12" s="53"/>
      <c r="H12" s="53"/>
      <c r="I12" s="54"/>
    </row>
    <row r="13" spans="2:9" ht="30">
      <c r="B13" s="3" t="s">
        <v>24</v>
      </c>
      <c r="C13" s="22">
        <f>C14*10</f>
        <v>193047120</v>
      </c>
      <c r="F13" s="52"/>
      <c r="G13" s="53"/>
      <c r="H13" s="53"/>
      <c r="I13" s="54"/>
    </row>
    <row r="14" spans="2:9" ht="30">
      <c r="B14" s="3" t="s">
        <v>25</v>
      </c>
      <c r="C14" s="22">
        <v>19304712</v>
      </c>
      <c r="F14" s="52"/>
      <c r="G14" s="53"/>
      <c r="H14" s="53"/>
      <c r="I14" s="54"/>
    </row>
    <row r="15" spans="2:9" ht="30.75" thickBot="1">
      <c r="B15" s="12" t="s">
        <v>18</v>
      </c>
      <c r="C15" s="23" t="s">
        <v>35</v>
      </c>
      <c r="F15" s="55"/>
      <c r="G15" s="56"/>
      <c r="H15" s="56"/>
      <c r="I15" s="57"/>
    </row>
    <row r="17" ht="15.75" thickBot="1">
      <c r="B17" s="8" t="s">
        <v>15</v>
      </c>
    </row>
    <row r="18" spans="2:12" ht="75" customHeight="1">
      <c r="B18" s="7" t="s">
        <v>28</v>
      </c>
      <c r="C18" s="11" t="s">
        <v>6</v>
      </c>
      <c r="D18" s="11" t="s">
        <v>17</v>
      </c>
      <c r="E18" s="11" t="s">
        <v>7</v>
      </c>
      <c r="F18" s="11" t="s">
        <v>8</v>
      </c>
      <c r="G18" s="11" t="s">
        <v>9</v>
      </c>
      <c r="H18" s="11" t="s">
        <v>10</v>
      </c>
      <c r="I18" s="11" t="s">
        <v>11</v>
      </c>
      <c r="J18" s="11" t="s">
        <v>12</v>
      </c>
      <c r="K18" s="11" t="s">
        <v>13</v>
      </c>
      <c r="L18" s="9" t="s">
        <v>14</v>
      </c>
    </row>
    <row r="19" spans="2:12" ht="54">
      <c r="B19" s="24">
        <v>80161500</v>
      </c>
      <c r="C19" s="25" t="s">
        <v>36</v>
      </c>
      <c r="D19" s="26" t="s">
        <v>37</v>
      </c>
      <c r="E19" s="27">
        <v>11.5</v>
      </c>
      <c r="F19" s="26" t="s">
        <v>38</v>
      </c>
      <c r="G19" s="28" t="s">
        <v>39</v>
      </c>
      <c r="H19" s="29">
        <v>80500000</v>
      </c>
      <c r="I19" s="29">
        <v>80500000</v>
      </c>
      <c r="J19" s="26" t="s">
        <v>40</v>
      </c>
      <c r="K19" s="26" t="s">
        <v>41</v>
      </c>
      <c r="L19" s="21" t="s">
        <v>42</v>
      </c>
    </row>
    <row r="20" spans="2:12" ht="54">
      <c r="B20" s="30">
        <v>80121704</v>
      </c>
      <c r="C20" s="25" t="s">
        <v>43</v>
      </c>
      <c r="D20" s="26" t="s">
        <v>37</v>
      </c>
      <c r="E20" s="27">
        <v>11</v>
      </c>
      <c r="F20" s="26" t="s">
        <v>38</v>
      </c>
      <c r="G20" s="28" t="s">
        <v>39</v>
      </c>
      <c r="H20" s="29">
        <v>66000000</v>
      </c>
      <c r="I20" s="29">
        <v>66000000</v>
      </c>
      <c r="J20" s="26" t="s">
        <v>40</v>
      </c>
      <c r="K20" s="26" t="s">
        <v>41</v>
      </c>
      <c r="L20" s="21" t="s">
        <v>42</v>
      </c>
    </row>
    <row r="21" spans="2:12" ht="54">
      <c r="B21" s="30">
        <v>93151507</v>
      </c>
      <c r="C21" s="25" t="s">
        <v>44</v>
      </c>
      <c r="D21" s="26" t="s">
        <v>37</v>
      </c>
      <c r="E21" s="27">
        <v>11.5</v>
      </c>
      <c r="F21" s="26" t="s">
        <v>38</v>
      </c>
      <c r="G21" s="28" t="s">
        <v>39</v>
      </c>
      <c r="H21" s="29">
        <v>57500000</v>
      </c>
      <c r="I21" s="29">
        <v>57500000</v>
      </c>
      <c r="J21" s="26" t="s">
        <v>40</v>
      </c>
      <c r="K21" s="26" t="s">
        <v>41</v>
      </c>
      <c r="L21" s="21" t="s">
        <v>42</v>
      </c>
    </row>
    <row r="22" spans="2:12" ht="54">
      <c r="B22" s="31">
        <v>82111900</v>
      </c>
      <c r="C22" s="25" t="s">
        <v>45</v>
      </c>
      <c r="D22" s="26" t="s">
        <v>37</v>
      </c>
      <c r="E22" s="27">
        <v>11</v>
      </c>
      <c r="F22" s="26" t="s">
        <v>38</v>
      </c>
      <c r="G22" s="28" t="s">
        <v>39</v>
      </c>
      <c r="H22" s="29">
        <v>35200000</v>
      </c>
      <c r="I22" s="29">
        <v>35200000</v>
      </c>
      <c r="J22" s="26" t="s">
        <v>40</v>
      </c>
      <c r="K22" s="26" t="s">
        <v>41</v>
      </c>
      <c r="L22" s="21" t="s">
        <v>42</v>
      </c>
    </row>
    <row r="23" spans="2:12" ht="54">
      <c r="B23" s="31" t="s">
        <v>46</v>
      </c>
      <c r="C23" s="25" t="s">
        <v>47</v>
      </c>
      <c r="D23" s="26" t="s">
        <v>37</v>
      </c>
      <c r="E23" s="27">
        <v>6</v>
      </c>
      <c r="F23" s="26" t="s">
        <v>38</v>
      </c>
      <c r="G23" s="28" t="s">
        <v>39</v>
      </c>
      <c r="H23" s="29">
        <v>24000000</v>
      </c>
      <c r="I23" s="29">
        <v>24000000</v>
      </c>
      <c r="J23" s="26" t="s">
        <v>40</v>
      </c>
      <c r="K23" s="26" t="s">
        <v>41</v>
      </c>
      <c r="L23" s="21" t="s">
        <v>42</v>
      </c>
    </row>
    <row r="24" spans="2:12" ht="54">
      <c r="B24" s="30">
        <v>93151507</v>
      </c>
      <c r="C24" s="25" t="s">
        <v>48</v>
      </c>
      <c r="D24" s="26" t="s">
        <v>37</v>
      </c>
      <c r="E24" s="27">
        <v>6</v>
      </c>
      <c r="F24" s="26" t="s">
        <v>38</v>
      </c>
      <c r="G24" s="28" t="s">
        <v>39</v>
      </c>
      <c r="H24" s="29">
        <v>19200000</v>
      </c>
      <c r="I24" s="29">
        <v>19200000</v>
      </c>
      <c r="J24" s="26" t="s">
        <v>40</v>
      </c>
      <c r="K24" s="26" t="s">
        <v>41</v>
      </c>
      <c r="L24" s="21" t="s">
        <v>42</v>
      </c>
    </row>
    <row r="25" spans="2:12" ht="54">
      <c r="B25" s="30">
        <v>92101501</v>
      </c>
      <c r="C25" s="32" t="s">
        <v>49</v>
      </c>
      <c r="D25" s="26" t="s">
        <v>50</v>
      </c>
      <c r="E25" s="26">
        <v>10</v>
      </c>
      <c r="F25" s="26" t="s">
        <v>51</v>
      </c>
      <c r="G25" s="28" t="s">
        <v>39</v>
      </c>
      <c r="H25" s="29">
        <v>100800000</v>
      </c>
      <c r="I25" s="29">
        <v>100800000</v>
      </c>
      <c r="J25" s="26" t="s">
        <v>40</v>
      </c>
      <c r="K25" s="26" t="s">
        <v>41</v>
      </c>
      <c r="L25" s="21" t="s">
        <v>42</v>
      </c>
    </row>
    <row r="26" spans="2:12" ht="54">
      <c r="B26" s="30">
        <v>93151606</v>
      </c>
      <c r="C26" s="32" t="s">
        <v>52</v>
      </c>
      <c r="D26" s="26" t="s">
        <v>50</v>
      </c>
      <c r="E26" s="26">
        <v>6</v>
      </c>
      <c r="F26" s="26" t="s">
        <v>38</v>
      </c>
      <c r="G26" s="33" t="s">
        <v>39</v>
      </c>
      <c r="H26" s="29">
        <v>19200000</v>
      </c>
      <c r="I26" s="29">
        <v>19200000</v>
      </c>
      <c r="J26" s="26" t="s">
        <v>40</v>
      </c>
      <c r="K26" s="26" t="s">
        <v>41</v>
      </c>
      <c r="L26" s="21" t="s">
        <v>42</v>
      </c>
    </row>
    <row r="27" spans="2:12" ht="54">
      <c r="B27" s="30">
        <v>93151507</v>
      </c>
      <c r="C27" s="32" t="s">
        <v>53</v>
      </c>
      <c r="D27" s="26" t="s">
        <v>50</v>
      </c>
      <c r="E27" s="26">
        <v>6</v>
      </c>
      <c r="F27" s="26" t="s">
        <v>38</v>
      </c>
      <c r="G27" s="33" t="s">
        <v>39</v>
      </c>
      <c r="H27" s="29">
        <v>19200000</v>
      </c>
      <c r="I27" s="29">
        <v>19200000</v>
      </c>
      <c r="J27" s="26" t="s">
        <v>40</v>
      </c>
      <c r="K27" s="26" t="s">
        <v>41</v>
      </c>
      <c r="L27" s="21" t="s">
        <v>42</v>
      </c>
    </row>
    <row r="28" spans="2:12" ht="54">
      <c r="B28" s="24">
        <v>80121700</v>
      </c>
      <c r="C28" s="32" t="s">
        <v>54</v>
      </c>
      <c r="D28" s="26" t="s">
        <v>50</v>
      </c>
      <c r="E28" s="26">
        <v>6</v>
      </c>
      <c r="F28" s="26" t="s">
        <v>38</v>
      </c>
      <c r="G28" s="33" t="s">
        <v>39</v>
      </c>
      <c r="H28" s="29">
        <v>19200000</v>
      </c>
      <c r="I28" s="29">
        <v>19200000</v>
      </c>
      <c r="J28" s="26" t="s">
        <v>55</v>
      </c>
      <c r="K28" s="26" t="s">
        <v>41</v>
      </c>
      <c r="L28" s="21" t="s">
        <v>42</v>
      </c>
    </row>
    <row r="29" spans="2:12" ht="54">
      <c r="B29" s="30">
        <v>93151507</v>
      </c>
      <c r="C29" s="32" t="s">
        <v>56</v>
      </c>
      <c r="D29" s="26" t="s">
        <v>50</v>
      </c>
      <c r="E29" s="26">
        <v>4</v>
      </c>
      <c r="F29" s="26" t="s">
        <v>38</v>
      </c>
      <c r="G29" s="33" t="s">
        <v>39</v>
      </c>
      <c r="H29" s="29">
        <v>16000000</v>
      </c>
      <c r="I29" s="29">
        <v>16000000</v>
      </c>
      <c r="J29" s="26" t="s">
        <v>55</v>
      </c>
      <c r="K29" s="26" t="s">
        <v>41</v>
      </c>
      <c r="L29" s="21" t="s">
        <v>42</v>
      </c>
    </row>
    <row r="30" spans="2:12" ht="54">
      <c r="B30" s="30">
        <v>93151606</v>
      </c>
      <c r="C30" s="32" t="s">
        <v>57</v>
      </c>
      <c r="D30" s="26" t="s">
        <v>50</v>
      </c>
      <c r="E30" s="26">
        <v>6</v>
      </c>
      <c r="F30" s="26" t="s">
        <v>38</v>
      </c>
      <c r="G30" s="33" t="s">
        <v>39</v>
      </c>
      <c r="H30" s="29">
        <v>24000000</v>
      </c>
      <c r="I30" s="29">
        <v>24000000</v>
      </c>
      <c r="J30" s="26" t="s">
        <v>55</v>
      </c>
      <c r="K30" s="26" t="s">
        <v>41</v>
      </c>
      <c r="L30" s="21" t="s">
        <v>42</v>
      </c>
    </row>
    <row r="31" spans="2:12" ht="54">
      <c r="B31" s="30">
        <v>84111603</v>
      </c>
      <c r="C31" s="32" t="s">
        <v>58</v>
      </c>
      <c r="D31" s="26" t="s">
        <v>50</v>
      </c>
      <c r="E31" s="26">
        <v>6</v>
      </c>
      <c r="F31" s="26" t="s">
        <v>38</v>
      </c>
      <c r="G31" s="33" t="s">
        <v>39</v>
      </c>
      <c r="H31" s="29">
        <v>19200000</v>
      </c>
      <c r="I31" s="29">
        <v>19200000</v>
      </c>
      <c r="J31" s="26" t="s">
        <v>40</v>
      </c>
      <c r="K31" s="26" t="s">
        <v>41</v>
      </c>
      <c r="L31" s="21" t="s">
        <v>42</v>
      </c>
    </row>
    <row r="32" spans="2:12" ht="22.5">
      <c r="B32" s="30" t="s">
        <v>59</v>
      </c>
      <c r="C32" s="32" t="s">
        <v>60</v>
      </c>
      <c r="D32" s="26" t="s">
        <v>61</v>
      </c>
      <c r="E32" s="26">
        <v>1</v>
      </c>
      <c r="F32" s="26" t="s">
        <v>62</v>
      </c>
      <c r="G32" s="28" t="s">
        <v>63</v>
      </c>
      <c r="H32" s="29">
        <v>15000000</v>
      </c>
      <c r="I32" s="29">
        <v>15000000</v>
      </c>
      <c r="J32" s="26" t="s">
        <v>40</v>
      </c>
      <c r="K32" s="26" t="s">
        <v>41</v>
      </c>
      <c r="L32" s="21" t="s">
        <v>42</v>
      </c>
    </row>
    <row r="33" spans="2:12" ht="22.5">
      <c r="B33" s="34">
        <v>44111605</v>
      </c>
      <c r="C33" s="35" t="s">
        <v>64</v>
      </c>
      <c r="D33" s="26" t="s">
        <v>61</v>
      </c>
      <c r="E33" s="26">
        <v>1</v>
      </c>
      <c r="F33" s="26" t="s">
        <v>62</v>
      </c>
      <c r="G33" s="28" t="s">
        <v>63</v>
      </c>
      <c r="H33" s="29">
        <v>2000000</v>
      </c>
      <c r="I33" s="29">
        <v>2000000</v>
      </c>
      <c r="J33" s="26" t="s">
        <v>40</v>
      </c>
      <c r="K33" s="26" t="s">
        <v>41</v>
      </c>
      <c r="L33" s="21" t="s">
        <v>42</v>
      </c>
    </row>
    <row r="34" spans="2:12" ht="22.5">
      <c r="B34" s="30">
        <v>43191616</v>
      </c>
      <c r="C34" s="32" t="s">
        <v>65</v>
      </c>
      <c r="D34" s="26" t="s">
        <v>61</v>
      </c>
      <c r="E34" s="26">
        <v>1</v>
      </c>
      <c r="F34" s="26" t="s">
        <v>62</v>
      </c>
      <c r="G34" s="28" t="s">
        <v>63</v>
      </c>
      <c r="H34" s="29">
        <v>3000000</v>
      </c>
      <c r="I34" s="29">
        <v>3000000</v>
      </c>
      <c r="J34" s="26" t="s">
        <v>40</v>
      </c>
      <c r="K34" s="26" t="s">
        <v>41</v>
      </c>
      <c r="L34" s="21" t="s">
        <v>42</v>
      </c>
    </row>
    <row r="35" spans="2:12" ht="90">
      <c r="B35" s="30" t="s">
        <v>66</v>
      </c>
      <c r="C35" s="32" t="s">
        <v>67</v>
      </c>
      <c r="D35" s="26" t="s">
        <v>37</v>
      </c>
      <c r="E35" s="26">
        <v>11</v>
      </c>
      <c r="F35" s="26" t="s">
        <v>62</v>
      </c>
      <c r="G35" s="28" t="s">
        <v>68</v>
      </c>
      <c r="H35" s="29">
        <v>18000000</v>
      </c>
      <c r="I35" s="29">
        <v>18000000</v>
      </c>
      <c r="J35" s="26" t="s">
        <v>40</v>
      </c>
      <c r="K35" s="26" t="s">
        <v>41</v>
      </c>
      <c r="L35" s="21" t="s">
        <v>42</v>
      </c>
    </row>
    <row r="36" spans="2:12" ht="303.75">
      <c r="B36" s="30" t="s">
        <v>69</v>
      </c>
      <c r="C36" s="32" t="s">
        <v>70</v>
      </c>
      <c r="D36" s="26" t="s">
        <v>37</v>
      </c>
      <c r="E36" s="26">
        <v>11</v>
      </c>
      <c r="F36" s="26" t="s">
        <v>71</v>
      </c>
      <c r="G36" s="28" t="s">
        <v>68</v>
      </c>
      <c r="H36" s="29">
        <v>62000000</v>
      </c>
      <c r="I36" s="29">
        <v>62000000</v>
      </c>
      <c r="J36" s="26" t="s">
        <v>40</v>
      </c>
      <c r="K36" s="26" t="s">
        <v>41</v>
      </c>
      <c r="L36" s="21" t="s">
        <v>42</v>
      </c>
    </row>
    <row r="37" spans="2:12" ht="18">
      <c r="B37" s="30">
        <v>53102710</v>
      </c>
      <c r="C37" s="32" t="s">
        <v>72</v>
      </c>
      <c r="D37" s="26" t="s">
        <v>73</v>
      </c>
      <c r="E37" s="26">
        <v>3</v>
      </c>
      <c r="F37" s="26" t="s">
        <v>71</v>
      </c>
      <c r="G37" s="28" t="s">
        <v>68</v>
      </c>
      <c r="H37" s="29">
        <v>100000000</v>
      </c>
      <c r="I37" s="29">
        <v>100000000</v>
      </c>
      <c r="J37" s="26" t="s">
        <v>40</v>
      </c>
      <c r="K37" s="26" t="s">
        <v>41</v>
      </c>
      <c r="L37" s="21" t="s">
        <v>42</v>
      </c>
    </row>
    <row r="38" spans="2:12" ht="63">
      <c r="B38" s="30">
        <v>78181701</v>
      </c>
      <c r="C38" s="32" t="s">
        <v>74</v>
      </c>
      <c r="D38" s="26" t="s">
        <v>50</v>
      </c>
      <c r="E38" s="26">
        <v>10</v>
      </c>
      <c r="F38" s="26" t="s">
        <v>51</v>
      </c>
      <c r="G38" s="28" t="s">
        <v>75</v>
      </c>
      <c r="H38" s="29">
        <v>170000000</v>
      </c>
      <c r="I38" s="29">
        <v>170000000</v>
      </c>
      <c r="J38" s="26" t="s">
        <v>40</v>
      </c>
      <c r="K38" s="26" t="s">
        <v>41</v>
      </c>
      <c r="L38" s="21" t="s">
        <v>42</v>
      </c>
    </row>
    <row r="39" spans="2:12" ht="63">
      <c r="B39" s="34">
        <v>43221721</v>
      </c>
      <c r="C39" s="32" t="s">
        <v>76</v>
      </c>
      <c r="D39" s="26" t="s">
        <v>50</v>
      </c>
      <c r="E39" s="26">
        <v>10</v>
      </c>
      <c r="F39" s="26" t="s">
        <v>51</v>
      </c>
      <c r="G39" s="28" t="s">
        <v>75</v>
      </c>
      <c r="H39" s="29">
        <v>130000000</v>
      </c>
      <c r="I39" s="29">
        <v>130000000</v>
      </c>
      <c r="J39" s="26" t="s">
        <v>40</v>
      </c>
      <c r="K39" s="26" t="s">
        <v>41</v>
      </c>
      <c r="L39" s="21" t="s">
        <v>42</v>
      </c>
    </row>
    <row r="40" spans="2:12" ht="33.75">
      <c r="B40" s="30">
        <v>55101519</v>
      </c>
      <c r="C40" s="32" t="s">
        <v>77</v>
      </c>
      <c r="D40" s="26" t="s">
        <v>61</v>
      </c>
      <c r="E40" s="26">
        <v>9</v>
      </c>
      <c r="F40" s="26" t="s">
        <v>51</v>
      </c>
      <c r="G40" s="28" t="s">
        <v>78</v>
      </c>
      <c r="H40" s="29">
        <v>40000000</v>
      </c>
      <c r="I40" s="29">
        <v>40000000</v>
      </c>
      <c r="J40" s="26" t="s">
        <v>40</v>
      </c>
      <c r="K40" s="26" t="s">
        <v>41</v>
      </c>
      <c r="L40" s="21" t="s">
        <v>42</v>
      </c>
    </row>
    <row r="41" spans="2:12" ht="33.75">
      <c r="B41" s="30" t="s">
        <v>79</v>
      </c>
      <c r="C41" s="36" t="s">
        <v>80</v>
      </c>
      <c r="D41" s="26" t="s">
        <v>50</v>
      </c>
      <c r="E41" s="26">
        <v>11</v>
      </c>
      <c r="F41" s="26" t="s">
        <v>51</v>
      </c>
      <c r="G41" s="28" t="s">
        <v>81</v>
      </c>
      <c r="H41" s="29">
        <v>30000000</v>
      </c>
      <c r="I41" s="29">
        <v>30000000</v>
      </c>
      <c r="J41" s="26" t="s">
        <v>40</v>
      </c>
      <c r="K41" s="26" t="s">
        <v>41</v>
      </c>
      <c r="L41" s="21" t="s">
        <v>42</v>
      </c>
    </row>
    <row r="42" spans="2:12" ht="18">
      <c r="B42" s="30">
        <v>49101704</v>
      </c>
      <c r="C42" s="32" t="s">
        <v>82</v>
      </c>
      <c r="D42" s="26" t="s">
        <v>83</v>
      </c>
      <c r="E42" s="26">
        <v>8</v>
      </c>
      <c r="F42" s="26" t="s">
        <v>51</v>
      </c>
      <c r="G42" s="28" t="s">
        <v>81</v>
      </c>
      <c r="H42" s="29">
        <v>130000000</v>
      </c>
      <c r="I42" s="29">
        <v>130000000</v>
      </c>
      <c r="J42" s="26" t="s">
        <v>40</v>
      </c>
      <c r="K42" s="26" t="s">
        <v>41</v>
      </c>
      <c r="L42" s="21" t="s">
        <v>42</v>
      </c>
    </row>
    <row r="43" spans="2:12" ht="27">
      <c r="B43" s="30">
        <v>78102203</v>
      </c>
      <c r="C43" s="32" t="s">
        <v>84</v>
      </c>
      <c r="D43" s="26" t="s">
        <v>50</v>
      </c>
      <c r="E43" s="26">
        <v>11</v>
      </c>
      <c r="F43" s="26" t="s">
        <v>51</v>
      </c>
      <c r="G43" s="28" t="s">
        <v>85</v>
      </c>
      <c r="H43" s="29">
        <v>36000000</v>
      </c>
      <c r="I43" s="29">
        <v>36000000</v>
      </c>
      <c r="J43" s="26" t="s">
        <v>40</v>
      </c>
      <c r="K43" s="26" t="s">
        <v>41</v>
      </c>
      <c r="L43" s="21" t="s">
        <v>42</v>
      </c>
    </row>
    <row r="44" spans="2:12" ht="27">
      <c r="B44" s="30">
        <v>39121621</v>
      </c>
      <c r="C44" s="32" t="s">
        <v>86</v>
      </c>
      <c r="D44" s="26" t="s">
        <v>50</v>
      </c>
      <c r="E44" s="26">
        <v>11</v>
      </c>
      <c r="F44" s="26" t="s">
        <v>51</v>
      </c>
      <c r="G44" s="28" t="s">
        <v>85</v>
      </c>
      <c r="H44" s="29">
        <v>20000000</v>
      </c>
      <c r="I44" s="29">
        <v>20000000</v>
      </c>
      <c r="J44" s="26" t="s">
        <v>40</v>
      </c>
      <c r="K44" s="26" t="s">
        <v>41</v>
      </c>
      <c r="L44" s="21" t="s">
        <v>42</v>
      </c>
    </row>
    <row r="45" spans="2:12" ht="27">
      <c r="B45" s="30">
        <v>83111602</v>
      </c>
      <c r="C45" s="32" t="s">
        <v>87</v>
      </c>
      <c r="D45" s="26" t="s">
        <v>50</v>
      </c>
      <c r="E45" s="26">
        <v>1</v>
      </c>
      <c r="F45" s="26" t="s">
        <v>88</v>
      </c>
      <c r="G45" s="28" t="s">
        <v>85</v>
      </c>
      <c r="H45" s="29">
        <v>7000000</v>
      </c>
      <c r="I45" s="29">
        <v>7000000</v>
      </c>
      <c r="J45" s="26" t="s">
        <v>40</v>
      </c>
      <c r="K45" s="26" t="s">
        <v>41</v>
      </c>
      <c r="L45" s="21" t="s">
        <v>42</v>
      </c>
    </row>
    <row r="46" spans="2:12" ht="27">
      <c r="B46" s="30">
        <v>83111602</v>
      </c>
      <c r="C46" s="32" t="s">
        <v>89</v>
      </c>
      <c r="D46" s="26" t="s">
        <v>90</v>
      </c>
      <c r="E46" s="26">
        <v>1</v>
      </c>
      <c r="F46" s="26" t="s">
        <v>62</v>
      </c>
      <c r="G46" s="28" t="s">
        <v>85</v>
      </c>
      <c r="H46" s="29">
        <v>7000000</v>
      </c>
      <c r="I46" s="29">
        <v>7000000</v>
      </c>
      <c r="J46" s="26" t="s">
        <v>40</v>
      </c>
      <c r="K46" s="26" t="s">
        <v>41</v>
      </c>
      <c r="L46" s="21" t="s">
        <v>42</v>
      </c>
    </row>
    <row r="47" spans="2:12" ht="22.5">
      <c r="B47" s="30">
        <v>72101511</v>
      </c>
      <c r="C47" s="32" t="s">
        <v>91</v>
      </c>
      <c r="D47" s="26" t="s">
        <v>61</v>
      </c>
      <c r="E47" s="26">
        <v>9</v>
      </c>
      <c r="F47" s="26" t="s">
        <v>62</v>
      </c>
      <c r="G47" s="28" t="s">
        <v>92</v>
      </c>
      <c r="H47" s="29">
        <v>18000000</v>
      </c>
      <c r="I47" s="29">
        <v>18000000</v>
      </c>
      <c r="J47" s="26" t="s">
        <v>40</v>
      </c>
      <c r="K47" s="26" t="s">
        <v>41</v>
      </c>
      <c r="L47" s="21" t="s">
        <v>42</v>
      </c>
    </row>
    <row r="48" spans="2:12" ht="22.5">
      <c r="B48" s="30">
        <v>72102103</v>
      </c>
      <c r="C48" s="32" t="s">
        <v>93</v>
      </c>
      <c r="D48" s="26" t="s">
        <v>73</v>
      </c>
      <c r="E48" s="26">
        <v>9</v>
      </c>
      <c r="F48" s="26" t="s">
        <v>62</v>
      </c>
      <c r="G48" s="28" t="s">
        <v>92</v>
      </c>
      <c r="H48" s="29">
        <v>6000000</v>
      </c>
      <c r="I48" s="29">
        <v>6000000</v>
      </c>
      <c r="J48" s="26" t="s">
        <v>40</v>
      </c>
      <c r="K48" s="26" t="s">
        <v>41</v>
      </c>
      <c r="L48" s="21" t="s">
        <v>42</v>
      </c>
    </row>
    <row r="49" spans="2:12" ht="22.5">
      <c r="B49" s="30">
        <v>78181507</v>
      </c>
      <c r="C49" s="35" t="s">
        <v>94</v>
      </c>
      <c r="D49" s="26" t="s">
        <v>61</v>
      </c>
      <c r="E49" s="26">
        <v>10</v>
      </c>
      <c r="F49" s="26" t="s">
        <v>51</v>
      </c>
      <c r="G49" s="28" t="s">
        <v>92</v>
      </c>
      <c r="H49" s="29">
        <v>35000000</v>
      </c>
      <c r="I49" s="29">
        <v>35000000</v>
      </c>
      <c r="J49" s="26" t="s">
        <v>40</v>
      </c>
      <c r="K49" s="26" t="s">
        <v>41</v>
      </c>
      <c r="L49" s="21" t="s">
        <v>42</v>
      </c>
    </row>
    <row r="50" spans="2:12" ht="22.5">
      <c r="B50" s="30">
        <v>78181505</v>
      </c>
      <c r="C50" s="35" t="s">
        <v>95</v>
      </c>
      <c r="D50" s="26" t="s">
        <v>61</v>
      </c>
      <c r="E50" s="26">
        <v>10</v>
      </c>
      <c r="F50" s="26" t="s">
        <v>51</v>
      </c>
      <c r="G50" s="28" t="s">
        <v>92</v>
      </c>
      <c r="H50" s="29">
        <v>35000000</v>
      </c>
      <c r="I50" s="29">
        <v>35000000</v>
      </c>
      <c r="J50" s="26" t="s">
        <v>40</v>
      </c>
      <c r="K50" s="26" t="s">
        <v>41</v>
      </c>
      <c r="L50" s="21" t="s">
        <v>42</v>
      </c>
    </row>
    <row r="51" spans="2:12" ht="22.5">
      <c r="B51" s="30">
        <v>72102900</v>
      </c>
      <c r="C51" s="35" t="s">
        <v>96</v>
      </c>
      <c r="D51" s="26" t="s">
        <v>61</v>
      </c>
      <c r="E51" s="26">
        <v>9</v>
      </c>
      <c r="F51" s="26" t="s">
        <v>62</v>
      </c>
      <c r="G51" s="28" t="s">
        <v>92</v>
      </c>
      <c r="H51" s="29">
        <v>16000000</v>
      </c>
      <c r="I51" s="29">
        <v>16000000</v>
      </c>
      <c r="J51" s="26" t="s">
        <v>40</v>
      </c>
      <c r="K51" s="26" t="s">
        <v>41</v>
      </c>
      <c r="L51" s="21" t="s">
        <v>42</v>
      </c>
    </row>
    <row r="52" spans="2:12" ht="33.75">
      <c r="B52" s="30">
        <v>80131502</v>
      </c>
      <c r="C52" s="35" t="s">
        <v>97</v>
      </c>
      <c r="D52" s="26" t="s">
        <v>50</v>
      </c>
      <c r="E52" s="26">
        <v>11</v>
      </c>
      <c r="F52" s="26" t="s">
        <v>38</v>
      </c>
      <c r="G52" s="28" t="s">
        <v>98</v>
      </c>
      <c r="H52" s="29">
        <v>32000000</v>
      </c>
      <c r="I52" s="29">
        <v>32000000</v>
      </c>
      <c r="J52" s="26" t="s">
        <v>40</v>
      </c>
      <c r="K52" s="26" t="s">
        <v>41</v>
      </c>
      <c r="L52" s="21" t="s">
        <v>42</v>
      </c>
    </row>
    <row r="53" spans="2:12" ht="18">
      <c r="B53" s="30">
        <v>80131502</v>
      </c>
      <c r="C53" s="35" t="s">
        <v>99</v>
      </c>
      <c r="D53" s="26" t="s">
        <v>50</v>
      </c>
      <c r="E53" s="26">
        <v>11</v>
      </c>
      <c r="F53" s="26" t="s">
        <v>38</v>
      </c>
      <c r="G53" s="28" t="s">
        <v>98</v>
      </c>
      <c r="H53" s="29">
        <v>84164800</v>
      </c>
      <c r="I53" s="29">
        <v>84164800</v>
      </c>
      <c r="J53" s="26" t="s">
        <v>40</v>
      </c>
      <c r="K53" s="26" t="s">
        <v>41</v>
      </c>
      <c r="L53" s="21" t="s">
        <v>42</v>
      </c>
    </row>
    <row r="54" spans="2:12" ht="22.5">
      <c r="B54" s="30">
        <v>80131502</v>
      </c>
      <c r="C54" s="35" t="s">
        <v>100</v>
      </c>
      <c r="D54" s="26" t="s">
        <v>50</v>
      </c>
      <c r="E54" s="26">
        <v>11</v>
      </c>
      <c r="F54" s="26" t="s">
        <v>38</v>
      </c>
      <c r="G54" s="28" t="s">
        <v>98</v>
      </c>
      <c r="H54" s="29">
        <v>7200000</v>
      </c>
      <c r="I54" s="29">
        <v>7200000</v>
      </c>
      <c r="J54" s="26" t="s">
        <v>40</v>
      </c>
      <c r="K54" s="26" t="s">
        <v>41</v>
      </c>
      <c r="L54" s="21" t="s">
        <v>42</v>
      </c>
    </row>
    <row r="55" spans="2:12" ht="22.5">
      <c r="B55" s="30">
        <v>43231500</v>
      </c>
      <c r="C55" s="35" t="s">
        <v>101</v>
      </c>
      <c r="D55" s="26" t="s">
        <v>50</v>
      </c>
      <c r="E55" s="26">
        <v>11</v>
      </c>
      <c r="F55" s="26" t="s">
        <v>62</v>
      </c>
      <c r="G55" s="28" t="s">
        <v>98</v>
      </c>
      <c r="H55" s="29">
        <v>6635200</v>
      </c>
      <c r="I55" s="29">
        <v>6635200</v>
      </c>
      <c r="J55" s="26" t="s">
        <v>40</v>
      </c>
      <c r="K55" s="26" t="s">
        <v>41</v>
      </c>
      <c r="L55" s="21" t="s">
        <v>42</v>
      </c>
    </row>
    <row r="56" spans="2:12" ht="45">
      <c r="B56" s="30">
        <v>93141506</v>
      </c>
      <c r="C56" s="37" t="s">
        <v>102</v>
      </c>
      <c r="D56" s="26" t="s">
        <v>83</v>
      </c>
      <c r="E56" s="26">
        <v>4</v>
      </c>
      <c r="F56" s="26" t="s">
        <v>38</v>
      </c>
      <c r="G56" s="28" t="s">
        <v>103</v>
      </c>
      <c r="H56" s="29">
        <v>12000000</v>
      </c>
      <c r="I56" s="29">
        <v>12000000</v>
      </c>
      <c r="J56" s="26" t="s">
        <v>40</v>
      </c>
      <c r="K56" s="26" t="s">
        <v>41</v>
      </c>
      <c r="L56" s="21" t="s">
        <v>42</v>
      </c>
    </row>
    <row r="57" spans="2:12" ht="27">
      <c r="B57" s="30">
        <v>93141808</v>
      </c>
      <c r="C57" s="37" t="s">
        <v>104</v>
      </c>
      <c r="D57" s="26" t="s">
        <v>61</v>
      </c>
      <c r="E57" s="26">
        <v>10</v>
      </c>
      <c r="F57" s="26" t="s">
        <v>62</v>
      </c>
      <c r="G57" s="28" t="s">
        <v>103</v>
      </c>
      <c r="H57" s="29">
        <v>12000000</v>
      </c>
      <c r="I57" s="29">
        <v>12000000</v>
      </c>
      <c r="J57" s="26" t="s">
        <v>40</v>
      </c>
      <c r="K57" s="26" t="s">
        <v>41</v>
      </c>
      <c r="L57" s="21" t="s">
        <v>42</v>
      </c>
    </row>
    <row r="58" spans="2:12" ht="27">
      <c r="B58" s="30">
        <v>93141506</v>
      </c>
      <c r="C58" s="37" t="s">
        <v>105</v>
      </c>
      <c r="D58" s="26" t="s">
        <v>73</v>
      </c>
      <c r="E58" s="26">
        <v>6</v>
      </c>
      <c r="F58" s="26" t="s">
        <v>106</v>
      </c>
      <c r="G58" s="28" t="s">
        <v>103</v>
      </c>
      <c r="H58" s="29">
        <v>71000000</v>
      </c>
      <c r="I58" s="29">
        <v>71000000</v>
      </c>
      <c r="J58" s="26" t="s">
        <v>40</v>
      </c>
      <c r="K58" s="26" t="s">
        <v>41</v>
      </c>
      <c r="L58" s="21" t="s">
        <v>42</v>
      </c>
    </row>
    <row r="59" spans="2:12" ht="33.75">
      <c r="B59" s="30">
        <v>78181505</v>
      </c>
      <c r="C59" s="37" t="s">
        <v>107</v>
      </c>
      <c r="D59" s="26" t="s">
        <v>50</v>
      </c>
      <c r="E59" s="26">
        <v>11</v>
      </c>
      <c r="F59" s="26" t="s">
        <v>62</v>
      </c>
      <c r="G59" s="28" t="s">
        <v>108</v>
      </c>
      <c r="H59" s="29">
        <v>18000000</v>
      </c>
      <c r="I59" s="29">
        <v>18000000</v>
      </c>
      <c r="J59" s="26" t="s">
        <v>40</v>
      </c>
      <c r="K59" s="26" t="s">
        <v>41</v>
      </c>
      <c r="L59" s="21" t="s">
        <v>42</v>
      </c>
    </row>
    <row r="60" spans="2:12" ht="33.75">
      <c r="B60" s="30" t="s">
        <v>109</v>
      </c>
      <c r="C60" s="37" t="s">
        <v>110</v>
      </c>
      <c r="D60" s="26" t="s">
        <v>50</v>
      </c>
      <c r="E60" s="26">
        <v>11</v>
      </c>
      <c r="F60" s="26" t="s">
        <v>106</v>
      </c>
      <c r="G60" s="28" t="s">
        <v>111</v>
      </c>
      <c r="H60" s="29">
        <v>22000000</v>
      </c>
      <c r="I60" s="29">
        <v>22000000</v>
      </c>
      <c r="J60" s="26" t="s">
        <v>40</v>
      </c>
      <c r="K60" s="26" t="s">
        <v>41</v>
      </c>
      <c r="L60" s="21" t="s">
        <v>42</v>
      </c>
    </row>
    <row r="61" spans="2:12" ht="22.5">
      <c r="B61" s="30">
        <v>84131503</v>
      </c>
      <c r="C61" s="37" t="s">
        <v>112</v>
      </c>
      <c r="D61" s="26" t="s">
        <v>50</v>
      </c>
      <c r="E61" s="26">
        <v>11</v>
      </c>
      <c r="F61" s="26" t="s">
        <v>88</v>
      </c>
      <c r="G61" s="28" t="s">
        <v>113</v>
      </c>
      <c r="H61" s="29">
        <v>20000000</v>
      </c>
      <c r="I61" s="29">
        <v>20000000</v>
      </c>
      <c r="J61" s="26" t="s">
        <v>40</v>
      </c>
      <c r="K61" s="26" t="s">
        <v>41</v>
      </c>
      <c r="L61" s="21" t="s">
        <v>42</v>
      </c>
    </row>
    <row r="62" spans="2:12" ht="33.75">
      <c r="B62" s="30" t="s">
        <v>109</v>
      </c>
      <c r="C62" s="37" t="s">
        <v>114</v>
      </c>
      <c r="D62" s="26" t="s">
        <v>50</v>
      </c>
      <c r="E62" s="26">
        <v>11</v>
      </c>
      <c r="F62" s="26" t="s">
        <v>106</v>
      </c>
      <c r="G62" s="28" t="s">
        <v>113</v>
      </c>
      <c r="H62" s="29">
        <v>30000000</v>
      </c>
      <c r="I62" s="29">
        <v>30000000</v>
      </c>
      <c r="J62" s="26" t="s">
        <v>40</v>
      </c>
      <c r="K62" s="26" t="s">
        <v>41</v>
      </c>
      <c r="L62" s="21" t="s">
        <v>42</v>
      </c>
    </row>
    <row r="63" spans="2:12" ht="54">
      <c r="B63" s="30">
        <v>72151511</v>
      </c>
      <c r="C63" s="32" t="s">
        <v>115</v>
      </c>
      <c r="D63" s="26" t="s">
        <v>83</v>
      </c>
      <c r="E63" s="26">
        <v>10</v>
      </c>
      <c r="F63" s="26" t="s">
        <v>38</v>
      </c>
      <c r="G63" s="28" t="s">
        <v>116</v>
      </c>
      <c r="H63" s="29">
        <v>20000000</v>
      </c>
      <c r="I63" s="29">
        <v>20000000</v>
      </c>
      <c r="J63" s="26" t="s">
        <v>40</v>
      </c>
      <c r="K63" s="26" t="s">
        <v>41</v>
      </c>
      <c r="L63" s="21" t="s">
        <v>42</v>
      </c>
    </row>
    <row r="64" spans="2:12" ht="56.25">
      <c r="B64" s="30" t="s">
        <v>117</v>
      </c>
      <c r="C64" s="32" t="s">
        <v>118</v>
      </c>
      <c r="D64" s="26" t="s">
        <v>90</v>
      </c>
      <c r="E64" s="26">
        <v>4</v>
      </c>
      <c r="F64" s="26" t="s">
        <v>71</v>
      </c>
      <c r="G64" s="28" t="s">
        <v>116</v>
      </c>
      <c r="H64" s="29">
        <v>35000000</v>
      </c>
      <c r="I64" s="29">
        <v>35000000</v>
      </c>
      <c r="J64" s="26" t="s">
        <v>40</v>
      </c>
      <c r="K64" s="26" t="s">
        <v>41</v>
      </c>
      <c r="L64" s="21" t="s">
        <v>42</v>
      </c>
    </row>
    <row r="65" spans="2:12" ht="54">
      <c r="B65" s="38">
        <v>72151511</v>
      </c>
      <c r="C65" s="32" t="s">
        <v>119</v>
      </c>
      <c r="D65" s="26" t="s">
        <v>50</v>
      </c>
      <c r="E65" s="26">
        <v>11</v>
      </c>
      <c r="F65" s="26" t="s">
        <v>38</v>
      </c>
      <c r="G65" s="28" t="s">
        <v>116</v>
      </c>
      <c r="H65" s="29">
        <v>28600000</v>
      </c>
      <c r="I65" s="29">
        <v>28600000</v>
      </c>
      <c r="J65" s="26" t="s">
        <v>40</v>
      </c>
      <c r="K65" s="26" t="s">
        <v>41</v>
      </c>
      <c r="L65" s="21" t="s">
        <v>42</v>
      </c>
    </row>
    <row r="66" spans="2:12" ht="54">
      <c r="B66" s="34" t="s">
        <v>120</v>
      </c>
      <c r="C66" s="32" t="s">
        <v>121</v>
      </c>
      <c r="D66" s="26" t="s">
        <v>61</v>
      </c>
      <c r="E66" s="26">
        <v>4</v>
      </c>
      <c r="F66" s="26" t="s">
        <v>51</v>
      </c>
      <c r="G66" s="28" t="s">
        <v>116</v>
      </c>
      <c r="H66" s="29">
        <v>116400000</v>
      </c>
      <c r="I66" s="29">
        <v>116400000</v>
      </c>
      <c r="J66" s="26" t="s">
        <v>40</v>
      </c>
      <c r="K66" s="26" t="s">
        <v>41</v>
      </c>
      <c r="L66" s="21" t="s">
        <v>42</v>
      </c>
    </row>
    <row r="67" spans="2:12" ht="45">
      <c r="B67" s="24">
        <v>93151507</v>
      </c>
      <c r="C67" s="32" t="s">
        <v>122</v>
      </c>
      <c r="D67" s="26" t="s">
        <v>50</v>
      </c>
      <c r="E67" s="26">
        <v>6</v>
      </c>
      <c r="F67" s="26" t="s">
        <v>38</v>
      </c>
      <c r="G67" s="28" t="s">
        <v>123</v>
      </c>
      <c r="H67" s="29">
        <v>19200000</v>
      </c>
      <c r="I67" s="29">
        <v>19200000</v>
      </c>
      <c r="J67" s="26" t="s">
        <v>40</v>
      </c>
      <c r="K67" s="26" t="s">
        <v>41</v>
      </c>
      <c r="L67" s="21" t="s">
        <v>42</v>
      </c>
    </row>
    <row r="68" spans="2:12" ht="67.5">
      <c r="B68" s="30" t="s">
        <v>124</v>
      </c>
      <c r="C68" s="32" t="s">
        <v>125</v>
      </c>
      <c r="D68" s="26" t="s">
        <v>73</v>
      </c>
      <c r="E68" s="26">
        <v>3</v>
      </c>
      <c r="F68" s="26" t="s">
        <v>51</v>
      </c>
      <c r="G68" s="28" t="s">
        <v>123</v>
      </c>
      <c r="H68" s="29">
        <v>81000000</v>
      </c>
      <c r="I68" s="29">
        <v>81000000</v>
      </c>
      <c r="J68" s="26" t="s">
        <v>40</v>
      </c>
      <c r="K68" s="26" t="s">
        <v>41</v>
      </c>
      <c r="L68" s="21" t="s">
        <v>42</v>
      </c>
    </row>
    <row r="69" spans="2:12" ht="45">
      <c r="B69" s="30">
        <v>46161504</v>
      </c>
      <c r="C69" s="32" t="s">
        <v>126</v>
      </c>
      <c r="D69" s="26" t="s">
        <v>73</v>
      </c>
      <c r="E69" s="26">
        <v>3</v>
      </c>
      <c r="F69" s="26" t="s">
        <v>127</v>
      </c>
      <c r="G69" s="28" t="s">
        <v>123</v>
      </c>
      <c r="H69" s="29">
        <v>210000000</v>
      </c>
      <c r="I69" s="29">
        <v>210000000</v>
      </c>
      <c r="J69" s="26" t="s">
        <v>40</v>
      </c>
      <c r="K69" s="26" t="s">
        <v>41</v>
      </c>
      <c r="L69" s="21" t="s">
        <v>42</v>
      </c>
    </row>
    <row r="70" spans="2:12" ht="45">
      <c r="B70" s="30">
        <v>72141002</v>
      </c>
      <c r="C70" s="32" t="s">
        <v>128</v>
      </c>
      <c r="D70" s="26" t="s">
        <v>73</v>
      </c>
      <c r="E70" s="26">
        <v>3</v>
      </c>
      <c r="F70" s="26" t="s">
        <v>127</v>
      </c>
      <c r="G70" s="28" t="s">
        <v>123</v>
      </c>
      <c r="H70" s="29">
        <v>270000000</v>
      </c>
      <c r="I70" s="29">
        <v>270000000</v>
      </c>
      <c r="J70" s="26" t="s">
        <v>40</v>
      </c>
      <c r="K70" s="26" t="s">
        <v>41</v>
      </c>
      <c r="L70" s="21" t="s">
        <v>42</v>
      </c>
    </row>
    <row r="71" spans="2:12" ht="45">
      <c r="B71" s="30">
        <v>80101700</v>
      </c>
      <c r="C71" s="32" t="s">
        <v>129</v>
      </c>
      <c r="D71" s="26" t="s">
        <v>73</v>
      </c>
      <c r="E71" s="26">
        <v>3</v>
      </c>
      <c r="F71" s="26" t="s">
        <v>51</v>
      </c>
      <c r="G71" s="28" t="s">
        <v>123</v>
      </c>
      <c r="H71" s="29">
        <v>24000000</v>
      </c>
      <c r="I71" s="29">
        <v>24000000</v>
      </c>
      <c r="J71" s="26" t="s">
        <v>40</v>
      </c>
      <c r="K71" s="26" t="s">
        <v>41</v>
      </c>
      <c r="L71" s="21" t="s">
        <v>42</v>
      </c>
    </row>
    <row r="72" spans="2:12" ht="45">
      <c r="B72" s="30">
        <v>80101700</v>
      </c>
      <c r="C72" s="32" t="s">
        <v>130</v>
      </c>
      <c r="D72" s="26" t="s">
        <v>73</v>
      </c>
      <c r="E72" s="26">
        <v>3</v>
      </c>
      <c r="F72" s="26" t="s">
        <v>51</v>
      </c>
      <c r="G72" s="28" t="s">
        <v>123</v>
      </c>
      <c r="H72" s="29">
        <v>30000000</v>
      </c>
      <c r="I72" s="29">
        <v>30000000</v>
      </c>
      <c r="J72" s="26" t="s">
        <v>40</v>
      </c>
      <c r="K72" s="26" t="s">
        <v>41</v>
      </c>
      <c r="L72" s="21" t="s">
        <v>42</v>
      </c>
    </row>
    <row r="73" spans="2:12" ht="45">
      <c r="B73" s="30">
        <v>72151511</v>
      </c>
      <c r="C73" s="32" t="s">
        <v>131</v>
      </c>
      <c r="D73" s="26" t="s">
        <v>83</v>
      </c>
      <c r="E73" s="26">
        <v>8</v>
      </c>
      <c r="F73" s="26" t="s">
        <v>51</v>
      </c>
      <c r="G73" s="28" t="s">
        <v>123</v>
      </c>
      <c r="H73" s="29">
        <v>105800000</v>
      </c>
      <c r="I73" s="29">
        <v>105800000</v>
      </c>
      <c r="J73" s="26" t="s">
        <v>40</v>
      </c>
      <c r="K73" s="26" t="s">
        <v>41</v>
      </c>
      <c r="L73" s="21" t="s">
        <v>42</v>
      </c>
    </row>
    <row r="74" spans="2:12" ht="45">
      <c r="B74" s="30">
        <v>72103301</v>
      </c>
      <c r="C74" s="32" t="s">
        <v>132</v>
      </c>
      <c r="D74" s="26" t="s">
        <v>61</v>
      </c>
      <c r="E74" s="26">
        <v>10</v>
      </c>
      <c r="F74" s="26" t="s">
        <v>38</v>
      </c>
      <c r="G74" s="28" t="s">
        <v>123</v>
      </c>
      <c r="H74" s="29">
        <v>60000000</v>
      </c>
      <c r="I74" s="29">
        <v>60000000</v>
      </c>
      <c r="J74" s="26" t="s">
        <v>133</v>
      </c>
      <c r="K74" s="26" t="s">
        <v>41</v>
      </c>
      <c r="L74" s="21" t="s">
        <v>42</v>
      </c>
    </row>
    <row r="75" spans="2:12" ht="27">
      <c r="B75" s="31">
        <v>82111900</v>
      </c>
      <c r="C75" s="32" t="s">
        <v>134</v>
      </c>
      <c r="D75" s="26" t="s">
        <v>50</v>
      </c>
      <c r="E75" s="26">
        <v>10</v>
      </c>
      <c r="F75" s="26" t="s">
        <v>51</v>
      </c>
      <c r="G75" s="28" t="s">
        <v>135</v>
      </c>
      <c r="H75" s="29">
        <v>47600000</v>
      </c>
      <c r="I75" s="29">
        <v>47600000</v>
      </c>
      <c r="J75" s="26" t="s">
        <v>40</v>
      </c>
      <c r="K75" s="26" t="s">
        <v>41</v>
      </c>
      <c r="L75" s="21" t="s">
        <v>42</v>
      </c>
    </row>
    <row r="76" spans="2:12" ht="27">
      <c r="B76" s="30">
        <v>45121504</v>
      </c>
      <c r="C76" s="32" t="s">
        <v>136</v>
      </c>
      <c r="D76" s="26" t="s">
        <v>73</v>
      </c>
      <c r="E76" s="26">
        <v>1</v>
      </c>
      <c r="F76" s="26" t="s">
        <v>62</v>
      </c>
      <c r="G76" s="28" t="s">
        <v>135</v>
      </c>
      <c r="H76" s="29">
        <v>5500000</v>
      </c>
      <c r="I76" s="29">
        <v>5500000</v>
      </c>
      <c r="J76" s="26" t="s">
        <v>40</v>
      </c>
      <c r="K76" s="26" t="s">
        <v>41</v>
      </c>
      <c r="L76" s="21" t="s">
        <v>42</v>
      </c>
    </row>
    <row r="77" spans="2:12" ht="27">
      <c r="B77" s="31">
        <v>86111604</v>
      </c>
      <c r="C77" s="39" t="s">
        <v>137</v>
      </c>
      <c r="D77" s="26" t="s">
        <v>37</v>
      </c>
      <c r="E77" s="27">
        <v>1</v>
      </c>
      <c r="F77" s="26" t="s">
        <v>138</v>
      </c>
      <c r="G77" s="28" t="s">
        <v>135</v>
      </c>
      <c r="H77" s="29">
        <v>56000000</v>
      </c>
      <c r="I77" s="29">
        <v>56000000</v>
      </c>
      <c r="J77" s="26" t="s">
        <v>40</v>
      </c>
      <c r="K77" s="26" t="s">
        <v>41</v>
      </c>
      <c r="L77" s="21" t="s">
        <v>42</v>
      </c>
    </row>
    <row r="78" spans="2:12" ht="27">
      <c r="B78" s="30">
        <v>93142103</v>
      </c>
      <c r="C78" s="32" t="s">
        <v>139</v>
      </c>
      <c r="D78" s="26" t="s">
        <v>50</v>
      </c>
      <c r="E78" s="26">
        <v>10</v>
      </c>
      <c r="F78" s="26" t="s">
        <v>138</v>
      </c>
      <c r="G78" s="28" t="s">
        <v>135</v>
      </c>
      <c r="H78" s="29">
        <v>540900000</v>
      </c>
      <c r="I78" s="29">
        <v>540900000</v>
      </c>
      <c r="J78" s="26" t="s">
        <v>40</v>
      </c>
      <c r="K78" s="26" t="s">
        <v>41</v>
      </c>
      <c r="L78" s="21" t="s">
        <v>42</v>
      </c>
    </row>
    <row r="79" spans="2:12" ht="27">
      <c r="B79" s="30">
        <v>41113038</v>
      </c>
      <c r="C79" s="32" t="s">
        <v>140</v>
      </c>
      <c r="D79" s="26" t="s">
        <v>50</v>
      </c>
      <c r="E79" s="26">
        <v>2</v>
      </c>
      <c r="F79" s="26" t="s">
        <v>51</v>
      </c>
      <c r="G79" s="28" t="s">
        <v>135</v>
      </c>
      <c r="H79" s="29">
        <v>30000000</v>
      </c>
      <c r="I79" s="29">
        <v>30000000</v>
      </c>
      <c r="J79" s="26" t="s">
        <v>40</v>
      </c>
      <c r="K79" s="26" t="s">
        <v>41</v>
      </c>
      <c r="L79" s="21" t="s">
        <v>42</v>
      </c>
    </row>
    <row r="80" spans="2:12" ht="36">
      <c r="B80" s="30">
        <v>80101700</v>
      </c>
      <c r="C80" s="32" t="s">
        <v>141</v>
      </c>
      <c r="D80" s="26" t="s">
        <v>83</v>
      </c>
      <c r="E80" s="26">
        <v>8</v>
      </c>
      <c r="F80" s="26" t="s">
        <v>51</v>
      </c>
      <c r="G80" s="28" t="s">
        <v>142</v>
      </c>
      <c r="H80" s="29">
        <v>100000000</v>
      </c>
      <c r="I80" s="29">
        <v>100000000</v>
      </c>
      <c r="J80" s="26" t="s">
        <v>40</v>
      </c>
      <c r="K80" s="26" t="s">
        <v>41</v>
      </c>
      <c r="L80" s="21" t="s">
        <v>42</v>
      </c>
    </row>
    <row r="81" spans="2:12" ht="36">
      <c r="B81" s="30">
        <v>84111600</v>
      </c>
      <c r="C81" s="32" t="s">
        <v>143</v>
      </c>
      <c r="D81" s="26" t="s">
        <v>50</v>
      </c>
      <c r="E81" s="26">
        <v>11</v>
      </c>
      <c r="F81" s="26" t="s">
        <v>38</v>
      </c>
      <c r="G81" s="28" t="s">
        <v>144</v>
      </c>
      <c r="H81" s="29">
        <v>22000000</v>
      </c>
      <c r="I81" s="29">
        <v>22000000</v>
      </c>
      <c r="J81" s="26" t="s">
        <v>40</v>
      </c>
      <c r="K81" s="26" t="s">
        <v>41</v>
      </c>
      <c r="L81" s="21" t="s">
        <v>42</v>
      </c>
    </row>
    <row r="82" spans="2:12" ht="36">
      <c r="B82" s="30">
        <v>80101601</v>
      </c>
      <c r="C82" s="32" t="s">
        <v>145</v>
      </c>
      <c r="D82" s="26" t="s">
        <v>90</v>
      </c>
      <c r="E82" s="26">
        <v>4</v>
      </c>
      <c r="F82" s="26" t="s">
        <v>146</v>
      </c>
      <c r="G82" s="28" t="s">
        <v>144</v>
      </c>
      <c r="H82" s="29">
        <v>478000000</v>
      </c>
      <c r="I82" s="29">
        <v>478000000</v>
      </c>
      <c r="J82" s="26" t="s">
        <v>40</v>
      </c>
      <c r="K82" s="26" t="s">
        <v>41</v>
      </c>
      <c r="L82" s="21" t="s">
        <v>42</v>
      </c>
    </row>
    <row r="83" spans="2:12" ht="33.75">
      <c r="B83" s="24">
        <v>80121610</v>
      </c>
      <c r="C83" s="32" t="s">
        <v>147</v>
      </c>
      <c r="D83" s="26" t="s">
        <v>50</v>
      </c>
      <c r="E83" s="26">
        <v>3</v>
      </c>
      <c r="F83" s="26" t="s">
        <v>38</v>
      </c>
      <c r="G83" s="28" t="s">
        <v>148</v>
      </c>
      <c r="H83" s="29">
        <v>12000000</v>
      </c>
      <c r="I83" s="29">
        <v>12000000</v>
      </c>
      <c r="J83" s="26" t="s">
        <v>40</v>
      </c>
      <c r="K83" s="26" t="s">
        <v>41</v>
      </c>
      <c r="L83" s="21" t="s">
        <v>42</v>
      </c>
    </row>
    <row r="84" spans="2:12" ht="27">
      <c r="B84" s="30">
        <v>81111808</v>
      </c>
      <c r="C84" s="32" t="s">
        <v>149</v>
      </c>
      <c r="D84" s="26" t="s">
        <v>50</v>
      </c>
      <c r="E84" s="26">
        <v>6</v>
      </c>
      <c r="F84" s="26" t="s">
        <v>38</v>
      </c>
      <c r="G84" s="28" t="s">
        <v>148</v>
      </c>
      <c r="H84" s="29">
        <v>19200000</v>
      </c>
      <c r="I84" s="29">
        <v>19200000</v>
      </c>
      <c r="J84" s="26" t="s">
        <v>55</v>
      </c>
      <c r="K84" s="26" t="s">
        <v>41</v>
      </c>
      <c r="L84" s="21" t="s">
        <v>42</v>
      </c>
    </row>
    <row r="85" spans="2:12" ht="27">
      <c r="B85" s="30">
        <v>80101504</v>
      </c>
      <c r="C85" s="32" t="s">
        <v>150</v>
      </c>
      <c r="D85" s="26" t="s">
        <v>50</v>
      </c>
      <c r="E85" s="26">
        <v>4</v>
      </c>
      <c r="F85" s="26" t="s">
        <v>38</v>
      </c>
      <c r="G85" s="28" t="s">
        <v>148</v>
      </c>
      <c r="H85" s="29">
        <v>12800000</v>
      </c>
      <c r="I85" s="29">
        <v>12800000</v>
      </c>
      <c r="J85" s="26" t="s">
        <v>55</v>
      </c>
      <c r="K85" s="26" t="s">
        <v>41</v>
      </c>
      <c r="L85" s="21" t="s">
        <v>42</v>
      </c>
    </row>
    <row r="86" spans="2:12" ht="27">
      <c r="B86" s="24">
        <v>80121610</v>
      </c>
      <c r="C86" s="32" t="s">
        <v>151</v>
      </c>
      <c r="D86" s="26" t="s">
        <v>50</v>
      </c>
      <c r="E86" s="26">
        <v>3</v>
      </c>
      <c r="F86" s="26" t="s">
        <v>38</v>
      </c>
      <c r="G86" s="28" t="s">
        <v>148</v>
      </c>
      <c r="H86" s="29">
        <v>12000000</v>
      </c>
      <c r="I86" s="29">
        <v>12000000</v>
      </c>
      <c r="J86" s="26" t="s">
        <v>40</v>
      </c>
      <c r="K86" s="26" t="s">
        <v>41</v>
      </c>
      <c r="L86" s="21" t="s">
        <v>42</v>
      </c>
    </row>
    <row r="87" spans="2:12" ht="27">
      <c r="B87" s="40">
        <v>80131702</v>
      </c>
      <c r="C87" s="32" t="s">
        <v>152</v>
      </c>
      <c r="D87" s="26" t="s">
        <v>61</v>
      </c>
      <c r="E87" s="26">
        <v>1</v>
      </c>
      <c r="F87" s="26" t="s">
        <v>51</v>
      </c>
      <c r="G87" s="28" t="s">
        <v>148</v>
      </c>
      <c r="H87" s="29">
        <v>10000000</v>
      </c>
      <c r="I87" s="29">
        <v>10000000</v>
      </c>
      <c r="J87" s="26" t="s">
        <v>40</v>
      </c>
      <c r="K87" s="26" t="s">
        <v>41</v>
      </c>
      <c r="L87" s="21" t="s">
        <v>42</v>
      </c>
    </row>
    <row r="88" spans="2:12" ht="27">
      <c r="B88" s="30">
        <v>93151507</v>
      </c>
      <c r="C88" s="32" t="s">
        <v>153</v>
      </c>
      <c r="D88" s="26" t="s">
        <v>50</v>
      </c>
      <c r="E88" s="26">
        <v>2</v>
      </c>
      <c r="F88" s="26" t="s">
        <v>51</v>
      </c>
      <c r="G88" s="28" t="s">
        <v>148</v>
      </c>
      <c r="H88" s="29">
        <v>8000000</v>
      </c>
      <c r="I88" s="29">
        <v>8000000</v>
      </c>
      <c r="J88" s="26" t="s">
        <v>40</v>
      </c>
      <c r="K88" s="26" t="s">
        <v>41</v>
      </c>
      <c r="L88" s="21" t="s">
        <v>42</v>
      </c>
    </row>
    <row r="89" spans="2:12" ht="27">
      <c r="B89" s="30" t="s">
        <v>154</v>
      </c>
      <c r="C89" s="32" t="s">
        <v>155</v>
      </c>
      <c r="D89" s="26" t="s">
        <v>50</v>
      </c>
      <c r="E89" s="26">
        <v>4</v>
      </c>
      <c r="F89" s="26" t="s">
        <v>51</v>
      </c>
      <c r="G89" s="28" t="s">
        <v>148</v>
      </c>
      <c r="H89" s="29">
        <v>50000000</v>
      </c>
      <c r="I89" s="29">
        <v>50000000</v>
      </c>
      <c r="J89" s="26" t="s">
        <v>40</v>
      </c>
      <c r="K89" s="26" t="s">
        <v>41</v>
      </c>
      <c r="L89" s="21" t="s">
        <v>42</v>
      </c>
    </row>
    <row r="90" spans="2:12" ht="27">
      <c r="B90" s="30" t="s">
        <v>156</v>
      </c>
      <c r="C90" s="32" t="s">
        <v>157</v>
      </c>
      <c r="D90" s="26" t="s">
        <v>90</v>
      </c>
      <c r="E90" s="26">
        <v>4</v>
      </c>
      <c r="F90" s="26" t="s">
        <v>51</v>
      </c>
      <c r="G90" s="28" t="s">
        <v>148</v>
      </c>
      <c r="H90" s="29">
        <v>286000000</v>
      </c>
      <c r="I90" s="29">
        <v>286000000</v>
      </c>
      <c r="J90" s="26" t="s">
        <v>40</v>
      </c>
      <c r="K90" s="26" t="s">
        <v>41</v>
      </c>
      <c r="L90" s="21" t="s">
        <v>42</v>
      </c>
    </row>
    <row r="91" spans="2:12" ht="27">
      <c r="B91" s="30">
        <v>93142100</v>
      </c>
      <c r="C91" s="32" t="s">
        <v>158</v>
      </c>
      <c r="D91" s="26" t="s">
        <v>61</v>
      </c>
      <c r="E91" s="26">
        <v>12</v>
      </c>
      <c r="F91" s="26" t="s">
        <v>38</v>
      </c>
      <c r="G91" s="28" t="s">
        <v>148</v>
      </c>
      <c r="H91" s="29">
        <v>60000000</v>
      </c>
      <c r="I91" s="29">
        <v>60000000</v>
      </c>
      <c r="J91" s="26" t="s">
        <v>40</v>
      </c>
      <c r="K91" s="26" t="s">
        <v>41</v>
      </c>
      <c r="L91" s="21" t="s">
        <v>42</v>
      </c>
    </row>
    <row r="92" spans="2:12" ht="27.75" thickBot="1">
      <c r="B92" s="41" t="s">
        <v>154</v>
      </c>
      <c r="C92" s="42" t="s">
        <v>159</v>
      </c>
      <c r="D92" s="43" t="s">
        <v>50</v>
      </c>
      <c r="E92" s="43">
        <v>4</v>
      </c>
      <c r="F92" s="43" t="s">
        <v>51</v>
      </c>
      <c r="G92" s="44" t="s">
        <v>148</v>
      </c>
      <c r="H92" s="45">
        <v>80000000</v>
      </c>
      <c r="I92" s="45">
        <v>80000000</v>
      </c>
      <c r="J92" s="43" t="s">
        <v>40</v>
      </c>
      <c r="K92" s="43" t="s">
        <v>41</v>
      </c>
      <c r="L92" s="46" t="s">
        <v>42</v>
      </c>
    </row>
    <row r="94" spans="2:4" ht="30.75" thickBot="1">
      <c r="B94" s="47" t="s">
        <v>21</v>
      </c>
      <c r="C94" s="48"/>
      <c r="D94" s="48"/>
    </row>
    <row r="95" spans="2:4" ht="45">
      <c r="B95" s="10" t="s">
        <v>6</v>
      </c>
      <c r="C95" s="14" t="s">
        <v>22</v>
      </c>
      <c r="D95" s="9" t="s">
        <v>14</v>
      </c>
    </row>
    <row r="96" spans="2:4" ht="15">
      <c r="B96" s="3"/>
      <c r="C96" s="2"/>
      <c r="D96" s="4"/>
    </row>
    <row r="97" spans="2:4" ht="15">
      <c r="B97" s="3"/>
      <c r="C97" s="2"/>
      <c r="D97" s="4"/>
    </row>
    <row r="98" spans="2:4" ht="15">
      <c r="B98" s="3"/>
      <c r="C98" s="2"/>
      <c r="D98" s="4"/>
    </row>
    <row r="99" spans="2:4" ht="15">
      <c r="B99" s="3"/>
      <c r="C99" s="2"/>
      <c r="D99" s="4"/>
    </row>
    <row r="100" spans="2:4" ht="15.75" thickBot="1">
      <c r="B100" s="12"/>
      <c r="C100" s="13"/>
      <c r="D100" s="5"/>
    </row>
  </sheetData>
  <sheetProtection/>
  <mergeCells count="2">
    <mergeCell ref="F5:I9"/>
    <mergeCell ref="F11:I15"/>
  </mergeCells>
  <conditionalFormatting sqref="C12:C14">
    <cfRule type="duplicateValues" priority="1" dxfId="1"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2016-01-25T20:29:14Z</dcterms:modified>
  <cp:category/>
  <cp:version/>
  <cp:contentType/>
  <cp:contentStatus/>
</cp:coreProperties>
</file>